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2240" windowHeight="4620" firstSheet="3" activeTab="3"/>
  </bookViews>
  <sheets>
    <sheet name="DS UNG3 HỘ NN 2016" sheetId="1" r:id="rId1"/>
    <sheet name="NHAT" sheetId="5" r:id="rId2"/>
    <sheet name="DS gửi BÁO" sheetId="7" r:id="rId3"/>
    <sheet name="ds" sheetId="11" r:id="rId4"/>
  </sheets>
  <calcPr calcId="124519"/>
</workbook>
</file>

<file path=xl/calcChain.xml><?xml version="1.0" encoding="utf-8"?>
<calcChain xmlns="http://schemas.openxmlformats.org/spreadsheetml/2006/main">
  <c r="C77" i="11"/>
  <c r="E99" i="5"/>
  <c r="D99"/>
  <c r="C99"/>
  <c r="C44" i="1" l="1"/>
  <c r="E44"/>
  <c r="D44"/>
</calcChain>
</file>

<file path=xl/comments1.xml><?xml version="1.0" encoding="utf-8"?>
<comments xmlns="http://schemas.openxmlformats.org/spreadsheetml/2006/main">
  <authors>
    <author>Minh</author>
  </authors>
  <commentList>
    <comment ref="B45" author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Đơn vị này đã bỏ so với DS cũ đúng ko anh??</t>
        </r>
      </text>
    </comment>
  </commentList>
</comments>
</file>

<file path=xl/comments2.xml><?xml version="1.0" encoding="utf-8"?>
<comments xmlns="http://schemas.openxmlformats.org/spreadsheetml/2006/main">
  <authors>
    <author>Minh</author>
  </authors>
  <commentList>
    <comment ref="B47" author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Đơn vị này đã bỏ so với DS cũ đúng ko anh??</t>
        </r>
      </text>
    </comment>
  </commentList>
</comments>
</file>

<file path=xl/sharedStrings.xml><?xml version="1.0" encoding="utf-8"?>
<sst xmlns="http://schemas.openxmlformats.org/spreadsheetml/2006/main" count="331" uniqueCount="284">
  <si>
    <t>DANH SÁCH</t>
  </si>
  <si>
    <t>STT</t>
  </si>
  <si>
    <t>TÊN ĐƠN VỊ</t>
  </si>
  <si>
    <t>Ủy ban Trung ương MTTQ Việt Nam</t>
  </si>
  <si>
    <t>Tỉnh Bắc Ninh</t>
  </si>
  <si>
    <t>Ngân hàng Nông nghiệp và Phát triển nông thôn</t>
  </si>
  <si>
    <t>Công ty Cổ phần Viễn Đông (Đại Sứ quán Nam Phi)</t>
  </si>
  <si>
    <t>Công ty TNHH MTV Khai thác Thủy lợi Tây Ninh</t>
  </si>
  <si>
    <t>Ủy ban Đoàn kết Công giáo tỉnh</t>
  </si>
  <si>
    <t>Giáo Thiện Lê Thị Lan</t>
  </si>
  <si>
    <t>Ông Sầm Ngươn Nhứt, Tổng giám đốc Cty TNHH Sầm Nhứt</t>
  </si>
  <si>
    <t>Công Ty Xăng Dầu Tây Ninh</t>
  </si>
  <si>
    <t>Công Ty Chất Thải Rắn (Hòa Hội, Châu Thành)</t>
  </si>
  <si>
    <t>Cty CP Nam Gia Hưng</t>
  </si>
  <si>
    <t>Cty TNHH TMXNK Tân Hưng</t>
  </si>
  <si>
    <t>CĐCS NH BIDV chi nhánh Tây Ninh</t>
  </si>
  <si>
    <t xml:space="preserve">Cty TNHH đầu tư Quốc tế </t>
  </si>
  <si>
    <t>Cty TNHH MTV khai thác thủy lợi Dầu Tiếng - Phước Hòa</t>
  </si>
  <si>
    <t>Xi măng FiCo Tây Ninh</t>
  </si>
  <si>
    <t>Cty Bê tông Tây Ninh</t>
  </si>
  <si>
    <t>Cty TNHH Long Thái Hòa</t>
  </si>
  <si>
    <t>Liên đoàn lao động tỉnh</t>
  </si>
  <si>
    <t>Cty TNHH Hưng Phú 
Ủng hộ người nghèo Campuchia</t>
  </si>
  <si>
    <t>DNTN Trung Nam 
Ủng hộ người nghèo Campuchia</t>
  </si>
  <si>
    <t>Công Ty Cao Su Tân Biên 
Ủng hộ người nghèo Campuchia</t>
  </si>
  <si>
    <t>Thượng Tọa Thích Định Tánh, Trụ trì chùa Cẩm Phong (Ủng hộ 5 con bò)</t>
  </si>
  <si>
    <t>CÁC ĐƠN VỊ, DOANH NGHIỆP ĐĂNG KÝ,
 ỦNG  HỘ QUỸ  "VÌ NGƯỜI NGHÈO" NĂM 2016
Đon vị tính:1.000đ</t>
  </si>
  <si>
    <t>SỐ TIỀN
 CHƯA NỘP</t>
  </si>
  <si>
    <t>SỐ TIỀN 
ĐÃ NỘP</t>
  </si>
  <si>
    <t>T. SỐ TiỀN ĐK, 
ỦNG  HỘ</t>
  </si>
  <si>
    <t>Quỹ "Vì người nghèo" Thành phố Hồ Chí Minh</t>
  </si>
  <si>
    <t>Ngân hàng ViệtCombank chi nhánh Tây Ninh</t>
  </si>
  <si>
    <t>Công ty TNHH MTV Xổ số kiến thiết Tây Ninh</t>
  </si>
  <si>
    <t xml:space="preserve"> TÊN ĐƠN VỊ</t>
  </si>
  <si>
    <t>SỐ TIỀN
 ỦNG  HỘ</t>
  </si>
  <si>
    <t>Công ty  TNHH Tân Ngọc Lực</t>
  </si>
  <si>
    <t>Công ty TNHH XNK–TM–CN-DV Hùng Duy</t>
  </si>
  <si>
    <t>Doanh Nghiệp tư nhân Hùng Diệp</t>
  </si>
  <si>
    <t>Ngân hàng Đầu Tư và Phát Triển
 Việt Nam chi nhánh Tây Ninh</t>
  </si>
  <si>
    <t> Công ty TNHH TM-DV và 
XNK Phú Sĩ 1</t>
  </si>
  <si>
    <t>Công Ty TNHH TM - DV - SX -
 XNK Đức Thành</t>
  </si>
  <si>
    <t>Ngân hàng Công thương
 Hòa Thành</t>
  </si>
  <si>
    <t>Bà Nguyễn Thị Nhàn (Chủ điền cao su)</t>
  </si>
  <si>
    <t>VNPT Tây Ninh</t>
  </si>
  <si>
    <t>Tổng Công ty Điện lực miền Nam</t>
  </si>
  <si>
    <t>TỔNG CỘNG</t>
  </si>
  <si>
    <t>CÔNG TY TNHH LU THAI (VIỆT NAM)
(Lô số 30-18 đường N16, KCN Phước Đông, xã Bàu Đồn, huyện Gò Dầu , Tây Ninh)</t>
  </si>
  <si>
    <t>THƯỢNG TỌA THÍCH ĐỊNH TÁNH - CHÙA CẨM PHONG
(xã Cẩm Giang, huyện Gò Dầu, Tây Ninh)</t>
  </si>
  <si>
    <t>VNPT TÂY NINH
(đường 30/4, P3, Tp Tây Ninh, Tây Ninh)</t>
  </si>
  <si>
    <t>CÔNG TY TNHH MTV NGUYÊN LIÊM
(Số 74, Đường Hùng Vương, Khu phố 4, Thị trấn Hòa Thành, Hòa Thành, TN)</t>
  </si>
  <si>
    <t>BAN CAI QUẢN HỌ ĐẠO TRƯỜNG ÂN (xã Trường Lưu, Hòa Thành, Tây Ninh)</t>
  </si>
  <si>
    <t>BAN CAI QUẢN HỌ ĐẠO TRƯỜNG LƯU (xã Trường Lưu, Hòa Thành, Tây Ninh)</t>
  </si>
  <si>
    <t xml:space="preserve">GIÁO THIỆN LÊ THỊ LAN 
(PHÓ BAN CAI QUẢN HỌ ĐẠO HIỆP NINH) </t>
  </si>
  <si>
    <t>CÔNG TY XĂNG DẦU TÂY NINH
 (Phường 3, Thành phố Tây Ninh, Tây Ninh)</t>
  </si>
  <si>
    <t>TỔNG CÔNG TY ĐIỆN LỰC MIỀN NAM
(đại diện Cty Điện lực Tây Ninh)</t>
  </si>
  <si>
    <t>CÔNG TY XSKT TÂY NINH 
(Phường 1, Thành Phố Tây Ninh)</t>
  </si>
  <si>
    <t>CÔNG TY TNHH HÙNG DUY
(Số 250 Lý Thường Kiệt-Khu phố 4-Thị trấn Hòa Thành, Tây Ninh)</t>
  </si>
  <si>
    <t>CÔNG TY TNHH TM - DV - SX - XNK ĐỨC THÀNH
(Cách Mạng Tháng 8, P. 3, TX. Tây Ninh,Tây Ninh)</t>
  </si>
  <si>
    <t>NGÂN HÀNG BIDV CN TÂY NINH
(đường 30/4, phường 3, Thành phố Tây Ninh, Tây Ninh)</t>
  </si>
  <si>
    <t>CÔNG TY TNHH TÂN NGỌC LỰC
(Số 304/4, đường 30/4, khu phố Ninh An, Phường Ninh Sơn, Thành phố Tây Ninh, TN)</t>
  </si>
  <si>
    <t>NGÂN HÀNG VIETCOMBANK CN TÂY NINH 
(Đường 30/4, phường 1, Tp Tây Ninh, TN)</t>
  </si>
  <si>
    <t>CÔNG TY CHẤT THẢI RẮN
(xã Hòa Hội, huyện Châu Thành, Tây Ninh)</t>
  </si>
  <si>
    <t>CÔNG TY KHAI THÁC THỦY LỢI TÂY NINH
( đường 30/4, Phường 1, Thành phố Tây Ninh</t>
  </si>
  <si>
    <t xml:space="preserve">CÔNG TY TNHH KIẾN TƯỜNG
(ấp Sân Cu, Xã Long Thành Bắc, Huyện Hoà Thành, Tây Ninh) </t>
  </si>
  <si>
    <t>DNTN HÙNG DIỆP
(ấp Thuận An, X. Truông Mít, H. Dương Minh Châu,Tây Ninh)</t>
  </si>
  <si>
    <t>CÔNG TY TNHH ĐẦU TƯ QUỐC TẾ
( KCN Chà Là, ấp Bình Linh, xã Chà Là, huyện Dương Minh Châu, Tây Ninh)</t>
  </si>
  <si>
    <t>NGÂN HÀNG VIETINBANK CN HÒA THÀNH
(Hòa Thành, Tây Ninh)</t>
  </si>
  <si>
    <t>ÔNG SẦM NGƯƠN NHỨT, TGĐ CT TNHH SẦM NHỨT
( ấp Gò Nổi, Xã Ninh Điền, Huyện Châu Thành, Tây Ninh)</t>
  </si>
  <si>
    <t>ỦY BAN ĐOÀN KẾT CÔNG GIÁO TỈNH
(Phường 2, Thành phố Tây Ninh)</t>
  </si>
  <si>
    <t>CÔNG TY TNHH PHÚ SĨ I
(CMT8, KP1, P4, , Thành phố Tây Ninh, Tây Ninh)</t>
  </si>
  <si>
    <t>CÔNG TY CP BÊ TÔNG TÂY NINH
(Số 530, đường 30/4, Phường 3, Thành phố Tây Ninh)</t>
  </si>
  <si>
    <t>CÔNG TY TNHH TM - XNK TÂN HƯNG
(ấp Tân Lập, TT. Tân Biên, H. Tân Biên,Tây Ninh)</t>
  </si>
  <si>
    <t>NGÂN HÀNG AGRIBANK CHI NHÁNH TÂY NINH
(CMT8, phường 3, Thành phố Tây Ninh, Tây Ninh)</t>
  </si>
  <si>
    <t>CÔNG TY TNHH LONG THÁI HÒA
(ấp Suối Dộp, Xã Thái Bình, Huyện Châu Thành, Tây Ninh)</t>
  </si>
  <si>
    <t>CỤC HẢI QUAN TỈNH
(đường 30/4, Thành phố Tây Ninh, Tây Ninh)</t>
  </si>
  <si>
    <t>CÔNG TY TNHH SAILUN VIỆT NAM 
(Phước Đông, Gò Dầu, Tây Ninh)</t>
  </si>
  <si>
    <t>CÔNG TY CỔ PHẦN HẢI ĐĂNG
Phường 3, Thành phố Tây Ninh, Tây Ninh</t>
  </si>
  <si>
    <t>CÔNG TY TRƯỜNG HƯNG (3 THIỀU)
Ấp Thạnh Hưng, Xã Thạnh Đông, Huyện Tân Châu, Tỉnh Tây Ninh</t>
  </si>
  <si>
    <t>DOANH NGHIỆP TƯ NHÂN ĐỊNH KHUÊ
Suối Dây, Tân Châu, Tây Ninh</t>
  </si>
  <si>
    <t>BÀ LÊ THỊ MỸ VÂN
 (chủ cơ sở sản xuất muối ớt tôm Mỹ Vân Thị trấn Trảng Bàng, Trảng Bàng)</t>
  </si>
  <si>
    <t>CƠ SỞ CHAO PHÚC BÌNH DƯƠNG
 (Thạnh Tây, Tân Biên, Tây Ninh)</t>
  </si>
  <si>
    <t>X</t>
  </si>
  <si>
    <t xml:space="preserve">DANH SÁCH
CÁC ĐƠN VỊ, DOANH NGHIỆP ĐĂNG KÝ, ĐÃ NỘP VÀ CHƯA NỘP ỦNG HỘ 
QUỸ "VÌ NGƯỜI NGHÈO" TRONG ĐÊM VĂN NGHỆ </t>
  </si>
  <si>
    <t>CÔNG TY CỔ PHẦN VẬN CHUYỂN BẮC TRUNG NAM
 (Xã An Tịnh, Huyện Trảng Bàng, Tỉnh Tây Ninh)</t>
  </si>
  <si>
    <t>CÔNG TY TNHH THẾ KỶ VÀNG
(75A ấp Mộc Bài,X. Lợi Thuận, H. Bến Cầu,Tây Ninh)</t>
  </si>
  <si>
    <t xml:space="preserve">CÔNG TY CP CAO SU TÂN BIÊN
 (Xã Tân Hiệp, Huyện Tân Châu, Tây Ninh)
</t>
  </si>
  <si>
    <t>CÔNG ĐOÀN VIÊN CÔNG ĐOÀN MTTQ VÀ CÁC ĐOÀN THỂ THÀNH PHỐ HỒ CHÍ MINH 
(CHỈ THÔNG BÁO)</t>
  </si>
  <si>
    <t>CÔNG TY TNHH TÂN TRƯỜNG HƯNG
(ấp Thạnh Hiệp, Xã Thạnh Bắc, Huyện Tân Biên, Tây Ninh)</t>
  </si>
  <si>
    <t>CÔNG TY CP CAO SU TÂN BIÊN
 (Xã Tân Hiệp, Huyện Tân Châu, Tây Ninh)</t>
  </si>
  <si>
    <t>CÔNG TY TNHH MTV KHAI THÁC THỦY LỢI DẦU TIẾNG - PHƯỚC HÒA (huyện Dương Minh Châu, Tây Ninh)</t>
  </si>
  <si>
    <t>CÔNG TY TNHH GAIN LUCKY (VIỆT NAM). TÂY NINH 
Khu CN Phước Đông, Xã Phước Đông, Huyện Gò Dầu, Tỉnh Tây Ninh).</t>
  </si>
  <si>
    <t>BAN ĐẠI DIỆN HỘI THÁNH CAO ĐÀI TÒA THÁNH TỈNH TÂY NINH
(huyện Hòa Thành, Tây Ninh)</t>
  </si>
  <si>
    <t xml:space="preserve"> CÔNG TY TNHH THƯƠNG MẠI SẢN XUẤT SINH THÀNH
(Xã Hòa Thạnh - Huyện Châu Thành - Tây Ninh)</t>
  </si>
  <si>
    <t>CÔNG TY TNHH THƯƠNG MẠI SẢN XUẤT MINH VIỄN
(Xã Bàu Năng, Huyện Dương Minh Châu, Tỉnh Tây Ninh)</t>
  </si>
  <si>
    <t>CÔNG TY TNHH LONG THÁI HÒA
(ấp Suối Dộp, Xã Thái Bình, Huyện Châu Thành, Tây Ninh)
ĐT: 0918.420.021</t>
  </si>
  <si>
    <t>CÔNG TY CỔ PHẦN NAM GIA HƯNG VÀ CÔNG TY CỔ PHẦN XÂY DỰNG GIAO THÔNG TÂY NINH</t>
  </si>
  <si>
    <t> CÔNG TY TNHH THƯƠNG MẠI SẢN XUẤT TÂN BÌNH
(Xã Tân Bình, Huyện Tân Biên, Tây Ninh)</t>
  </si>
  <si>
    <t>CÔNG TY CỔ PHẦN CAO SU ĐẠI LỘC. 
 Địa chỉ: ấp Thạnh Hiệp, Xã Thạnh Bắc, Huyện Tân Biên</t>
  </si>
  <si>
    <t>DOANH NGHIỆP TƯ NHÂN THƯƠNG MẠI SẢN XUẤT HOẢNG HUY (Số 103 Hùng Vương, khu phố 4, Thị trấn Hòa Thành, Huyện Hòa, Tây Ninh)</t>
  </si>
  <si>
    <t>DOANH NGHIỆP TƯ NHÂN THƯƠNG MẠI SẢN XUẤT HOÀNG HUY (Số 103 Hùng Vương, khu phố 4, Thị trấn Hòa Thành, Huyện Hòa, Tây Ninh)</t>
  </si>
  <si>
    <t xml:space="preserve">CÔNG TY DỆT MAY HOA SEN TRẢNG BÀNG
Xã An Tịnh, Huyện Trảng Bàng, Tây Ninh, </t>
  </si>
  <si>
    <t>BAN CAI QUẢN HỌ ĐẠO HIỆP NINH, THÀNH PHỐ TÂY NINH</t>
  </si>
  <si>
    <t>HỘI DOANH NHÂN TRẺ TỈNH TÂY NINH</t>
  </si>
  <si>
    <t>QUỸ ĐẦU TƯ VÀ PHÁT TRIỂN TỈNH TÂY NINH</t>
  </si>
  <si>
    <t>Bà LÊ THỊ TRÚC THƯ (FAMI)</t>
  </si>
  <si>
    <t>CÔNG TY TNHH THẾ KỶ VÀNG
(75A ấp Mộc Bài, X. Lợi Thuận, H. Bến Cầu,Tây Ninh)</t>
  </si>
  <si>
    <t>CÔNG TY TNHH POU HUNG VIỆT NAM (BAIKSAN VIỆT NAM)
Khu CN Chà Là, ấp Bình Linh, Xã Chà Là, Huyện Dương Minh Châu, Tây Ninh, 066377049</t>
  </si>
  <si>
    <t>TỔNG CÔNG TY VẬT LIỆU XÂY DỰNG SỐ 1-CP FICO 
(huyện Tân Châu, tỉnh Tây Ninh)</t>
  </si>
  <si>
    <t>CÔNG TY TNHH MAY MẶC FIRST TEAM VIỆT NAM
 (khu công nghiệp Thành Thành Công , xã An Hòa, huyện Trảng Bàng, tỉnh Tây Ninh)</t>
  </si>
  <si>
    <t>CÔNG TY CỔ PHẦN XỬ LÝ CHẤT THẢI MÔI TRƯỜNG TÂY NINH (ấp Phước Trung, Xã Long Phước, Huyện Bến Cầu, Tỉnh Tây Ninh)</t>
  </si>
  <si>
    <t>CÔNG TY TNHH HÓA CHẤT VÀ MÔI TRƯỜNG VŨ HOÀNG
(KCX &amp; CN Linh Trung III, X. An Tịnh, H. Trảng Bàng,Tây Ninh)</t>
  </si>
  <si>
    <t>CÔNG TY TNHH ILSHIN VIỆT NAM
(Khu Công nghiệp Phước Đông, Xã Bàu Đồn, Huyện Gò Dầu, Tây Ninh)</t>
  </si>
  <si>
    <t xml:space="preserve">DOANH NGHIỆP TƯ NHÂN TRUNG NAM
(Số 63C1, khu phố 3, Phường 1, Thành phố Tây Ninh, Tây Ninh)
</t>
  </si>
  <si>
    <t>CÁN BỘ CÔNG NHÂN VIÊN CHỨC LIÊN ĐOÀN LAO ĐỘNG TỈNH TÂY NINH (Phường 3, Tp Tây Ninh)</t>
  </si>
  <si>
    <t>CÔNG TY TNHH ILSHIN VIỆT NAM
(KCX &amp; CN Linh Trung III, X. An Tịnh, H. Trảng Bàng,Tây Ninh)</t>
  </si>
  <si>
    <t>HỘI NÔNG DÂN TỈNH TÂY NINH</t>
  </si>
  <si>
    <t>CÔNG TY TNHH NEW WIDE VIỆT NAM
(KCN Phước Đông, Xã Phước Đông, Huyện Gò Dầu, Tỉnh Tây Ninh)</t>
  </si>
  <si>
    <t>NGÂN HÀNG CÔNG THƯƠNG VIỆT NAM CHI NHÁNH TÂY NINH
( Số 247 đường 30/4, phường 1, Thị Xã Tây Ninh, tỉnh Tây Ninh)</t>
  </si>
  <si>
    <t>BAN CAI QUẢN HỌ ĐẠO TRƯỜNG LƯU 
(xã Trường Lưu, Hòa Thành, Tây Ninh)</t>
  </si>
  <si>
    <t>BAN CAI QUẢN HỌ ĐẠO TRƯỜNG ÂN 
(xã Trường Lưu, Hòa Thành, Tây Ninh)</t>
  </si>
  <si>
    <t>TỈNH Ủy-HĐND-UBND TỈNH TÂY NINH</t>
  </si>
  <si>
    <t>TỈNH ỦY-HĐND-UBND TỈNH TÂY NINH</t>
  </si>
  <si>
    <t>BAN TRỊ SỰ TỈNH HỘI PHẬT GIÁO TỈNH TÂY NINH</t>
  </si>
  <si>
    <t>CÔNG TY TNHH SẢN XUẤT CAO SU LIÊN ANH
(Đường 30/4, Khu phố 4, Phường 2, Thành phố Tây Ninh, Tây Ninh)</t>
  </si>
  <si>
    <t>CÔNG TY TNHH THƯƠNG MẠI DỊCH VỤ VÀ SẢN XUẤT ĐỒNG NGUYỄN. Địa chỉ: Số 16, Hẻm 48, đường Cách, kp 3, p3, TP TN)</t>
  </si>
  <si>
    <t>CÔNG TY TNHH SX-XD-TM &amp; DV HUỲNH ANH
(phường Hiệp Ninh, thành phố Tây Ninh)</t>
  </si>
  <si>
    <t>CÔNG TY SƠN ANH (RƯỢU NAM PHONG) 
(Xã Cầu Khởi, Huyện Dương Minh Châu, Tỉnh Tây Ninh)</t>
  </si>
  <si>
    <t xml:space="preserve">CHÙA QUAN ÂM (CHÙA LÁ CHÂU THÀNH)
huyện Châu Thành, tỉnh Tây Ninh </t>
  </si>
  <si>
    <t>CHÙA GÒ KÉN HÒA THÀNH</t>
  </si>
  <si>
    <t>CÔNG TY MỸ THUẬT PHƯỢNG HOÀNG VIỆT NAM
Khu Công Nghiệp Linh Trung 3 Lô 54, X. An Tịnh, H. Trảng Bàng,Tây Ninh,</t>
  </si>
  <si>
    <t>CÔNG TY TNHH TÂN HÒA
(xã Tân Bình, Thành phố Tây Ninh)</t>
  </si>
  <si>
    <t>SỞ NÔNG NGHIỆP VÀ PHÁT TRIỂN NÔNG THÔN TỈNH TÂY NINH</t>
  </si>
  <si>
    <t xml:space="preserve">CÔNG TY TNHH ICHIHIRO VIỆT NAM
Khu Công Nghiệp Linh Trung 3 Lô 54, X. An Tịnh, H. Trảng Bàng,Tây Ninh,
</t>
  </si>
  <si>
    <t>CÔNG TY CỔ PHẦN ĐẦU TƯ SÀI GÒN VRG
KCX-CN Linh Trung III, Xã An Tịnh, Huyện Trảng Bàng, Tây Ninh</t>
  </si>
  <si>
    <t>HỘI CHỮ THẬP ĐỎ TỈNH TÂY NINH</t>
  </si>
  <si>
    <t>CÔNG TY CỔ PHẦN CÔNG NGHỆ THANH THANH XUÂN
 Xã Mỏ Công, Huyện Tân Biên, Tỉnh Tây Ninh</t>
  </si>
  <si>
    <t>LIÊN MINH HỢP TÁC XÃ TỈNH TÂY NINH</t>
  </si>
  <si>
    <t>TỈNH ĐOÀN TÂY NINH VÀ HỘI THANH NIÊN XUNG PHONG TÂY NINH</t>
  </si>
  <si>
    <t>CÔNG TY TNHH THỰC PHẨM HOA LAN
(ấp giồng tre, xã Bình Minh - Thành phố Tây Ninh, Tây Ninh)</t>
  </si>
  <si>
    <t>CÔNG AN TỈNH TÂY NINH</t>
  </si>
  <si>
    <t>ÔNG PHAN QUỐC HƯNG (xã Long Thành Bắc, huyện Hòa Thành, Tây Ninh)</t>
  </si>
  <si>
    <t>CÔNG TY TNHH BIMICO
ấp Kinh Tế, Xã Bình Minh, Thành phố Tây Ninh, Tây Ninh</t>
  </si>
  <si>
    <t>CÔNG TY CỔ PHẦN VÀ PHÁT TRIỂN ĐÔ THỊ TÂY NINH</t>
  </si>
  <si>
    <t>SỞ KHOA HỌC VÀ CÔNG NGHỆ TỈNH TÂY NINH</t>
  </si>
  <si>
    <t>BÀ PHAN THỊ THÙY VÂN-PCT HỘI LIÊN HIỆP PHỤ NỮ TỈNH</t>
  </si>
  <si>
    <t>ĐOÀN ĐẠI BiỂU QUỐC HỘI TỈNH TÂY NINH</t>
  </si>
  <si>
    <t>CÔNG TY BỘT MỲ NGỌC THÚY
thị trấn Hòa Thành, huyện Hòa Thành, Tây Ninh</t>
  </si>
  <si>
    <t>ĐOÀN ĐẠI BIỂU QUỐC HỘI TỈNH TÂY NINH</t>
  </si>
  <si>
    <t>CTY CP PHÚ THỊNH 
ố 18 đường Võ Thị Sáu, khu phố 4, Phường 3, Thành phố Tây Ninh</t>
  </si>
  <si>
    <t xml:space="preserve">CÔNG TY TNHH VIỆT-ÚC
</t>
  </si>
  <si>
    <t>T. SỐ TIỀN ĐK, 
ỦNG  HỘ</t>
  </si>
  <si>
    <t>CÔNG TY TNHH TÂN HÒA
(xã Tân Bình, Thành phố Tây Ninh, tỉnh Tây Ninh)</t>
  </si>
  <si>
    <t>CÔNG TY TNHH VIỆT-ÚC (Xã Tân Hiệp, Huyện Tân Châu, Tây Ninh)</t>
  </si>
  <si>
    <t xml:space="preserve">CÔNG TY TNHH TÂN NGỌC LỰC
(Số 304/4, đường 30/4, khu phố Ninh An, Phường Ninh Sơn, Thành phố Tây Ninh, TN) </t>
  </si>
  <si>
    <r>
      <t>CÔNG TY TNHH TÂN TRƯỜNG HƯNG
(ấp Thạnh Hiệp, Xã Thạnh Bắc, Huyện </t>
    </r>
    <r>
      <rPr>
        <b/>
        <sz val="14"/>
        <rFont val="Times New Roman"/>
        <family val="1"/>
        <charset val="163"/>
      </rPr>
      <t>Tân</t>
    </r>
    <r>
      <rPr>
        <sz val="14"/>
        <rFont val="Times New Roman"/>
        <family val="1"/>
        <charset val="163"/>
      </rPr>
      <t> Biên, Tây Ninh)</t>
    </r>
  </si>
  <si>
    <t>BÀ LÊ THỊ MỸ VÂN
 (chủ cơ sở sản xuất muối ớt tôm Mỹ Vân, Thị trấn Trảng Bàng, huyện Trảng Bàng, Tây Ninh)</t>
  </si>
  <si>
    <t>CÔNG TY BỘT MỲ NGỌC THÚY
(thị trấn Hòa Thành, huyện Hòa Thành, Tây Ninh)</t>
  </si>
  <si>
    <t>CÔNG TY XỔ SỐ KIẾN THIẾT TÂY NINH 
(Phường 1, Thành Phố Tây Ninh)</t>
  </si>
  <si>
    <t>CÁN BỘ CÔNG NHÂN VIÊN CHỨC LAO ĐỘNG TỈNH TÂY NINH</t>
  </si>
  <si>
    <t>NGÂN HÀNG BIDV CHI NHÁNH TÂY NINH
(đường 30/4, phường 3, Thành phố Tây Ninh, Tây Ninh)</t>
  </si>
  <si>
    <t xml:space="preserve">ĐOÀN VIÊN CÔNG ĐOÀN MTTQ VÀ CÁC ĐOÀN THỂ THÀNH PHỐ HỒ CHÍ MINH </t>
  </si>
  <si>
    <t>NGÂN HÀNG VIETINBANK CHI NHÁNH HÒA THÀNH
(Hòa Thành, Tây Ninh)</t>
  </si>
  <si>
    <t>ÔNG SẦM NGƯƠN NHỨT, TỔNG GIÁM ĐỐC CÔNG TY TNHH SẦM NHỨT ( ấp Gò Nổi, Xã Ninh Điền, Huyện Châu Thành, Tây Ninh)</t>
  </si>
  <si>
    <t>CÔNG TY TNHH SEPZONE LINH TRUNG (VIỆT NAM)
(Khu Công Nghiệp Linh Trung III tại xã An Tịnh, huyện Trảng Bàng, tỉnh Tây Ninh)</t>
  </si>
  <si>
    <t>CÔNG TY TNHH SEPZONE LINH TRUNG (VIỆT NAM) 
Khu Chế Xuất và Công Nghiệp Linh Trung III có vị trí tại huyện Trảng Bàng, tỉnh Tây Ninh</t>
  </si>
  <si>
    <r>
      <t xml:space="preserve">                                                                           TM. BAN THƯỜNG TRỰC
                                                                            </t>
    </r>
    <r>
      <rPr>
        <b/>
        <sz val="14"/>
        <rFont val="Cambria"/>
        <family val="1"/>
        <charset val="163"/>
        <scheme val="major"/>
      </rPr>
      <t>PHÓ CHỦ TỊCH</t>
    </r>
    <r>
      <rPr>
        <sz val="14"/>
        <rFont val="Cambria"/>
        <family val="1"/>
        <charset val="163"/>
        <scheme val="major"/>
      </rPr>
      <t xml:space="preserve">
                                                                            </t>
    </r>
    <r>
      <rPr>
        <b/>
        <sz val="14"/>
        <rFont val="Cambria"/>
        <family val="1"/>
        <charset val="163"/>
        <scheme val="major"/>
      </rPr>
      <t>Nguyễn Văn Nhiếm</t>
    </r>
  </si>
  <si>
    <t>DOANH NHGIỆP TƯ NHÂN HÙNG DIỆP
(ấp Thuận An, X. Truông Mít, H. Dương Minh Châu,Tây Ninh)</t>
  </si>
  <si>
    <t>TỔNG CÔNG TY ĐIỆN LỰC MIỀN NAM</t>
  </si>
  <si>
    <t>CÔNG TY CỔ PHẦN HẢI ĐĂNG
(Phường 3, Thành phố Tây Ninh, Tây Ninh)</t>
  </si>
  <si>
    <t>CÔNG TY TNHH MTV NGUYÊN LIÊM
(Đường Hùng Vương, Khu phố 4, Thị trấn Hòa Thành, Hòa Thành, TN)</t>
  </si>
  <si>
    <t>CÔNG TY TNHH LU THAI (VIỆT NAM)
(Lô số 30-18 đường N16, KCN Phước Đông, xã Bàu Đồn, huyện Gò Dầu, Tây Ninh)</t>
  </si>
  <si>
    <t>CÔNG TY TRƯỜNG HƯNG (3 THIỀU)
Ấp Thạnh Hưng, Xã Thạnh Đông, Huyện Tân Châu, Tỉnh Tây Ninh)</t>
  </si>
  <si>
    <t>CÔNG TY TNHH GAIN LUCKY (VIỆT NAM). TÂY NINH 
(Khu CN Phước Đông, Xã Phước Đông, Huyện Gò Dầu, Tỉnh Tây Ninh).</t>
  </si>
  <si>
    <t>THƯỢNG TỌA THÍCH ĐỊNH TÁNH - CHÙA CẨM PHONG
(Xã Cẩm Giang, huyện Gò Dầu, Tây Ninh)</t>
  </si>
  <si>
    <t>NGÂN HÀNG CÔNG THƯƠNG VIỆT NAM CHI NHÁNH TÂY NINH (Số 247 đường 30/4, phường 1, Thị Xã Tây Ninh, tỉnh Tây Ninh)</t>
  </si>
  <si>
    <t>CTY CP PHÚ THỊNH 
(ố 18 đường Võ Thị Sáu, khu phố 4, Phường 3, Thành phố Tây Ninh)</t>
  </si>
  <si>
    <t>CÔNG TY TNHH BIMICO
(ấp Kinh Tế, Xã Bình Minh, Thành phố Tây Ninh, Tây Ninh)</t>
  </si>
  <si>
    <t>CÔNG TY CỔ PHẦN CÔNG NGHỆ THANH THANH XUÂN
 (Xã Mỏ Công, Huyện Tân Biên, Tỉnh Tây Ninh)</t>
  </si>
  <si>
    <t>CÔNG TY CỔ PHẦN ĐẦU TƯ SÀI GÒN VRG
(KCX-CN Linh Trung III, Xã An Tịnh, Huyện Trảng Bàng, Tây Ninh)</t>
  </si>
  <si>
    <t>CÔNG TY TNHH POU HUNG VIỆT NAM (BAIKSAN VIỆT NAM)
(Khu công nghiệp Chà Là, ấp Bình Linh, Xã Chà Là, Huyện Dương Minh Châu, Tây Ninh)</t>
  </si>
  <si>
    <t>DOANH NGHIỆP TƯ NHÂN ĐỊNH KHUÊ
(Suối Dây, Tân Châu, Tây Ninh)</t>
  </si>
  <si>
    <t>CÔNG TY MỸ THUẬT PHƯỢNG HOÀNG VIỆT NAM
(Khu Công Nghiệp Linh Trung 3 Lô 54, xã An Tịnh, huyện Trảng Bàng,Tây Ninh)</t>
  </si>
  <si>
    <t>CÔNG TY TNHH THƯƠNG MẠI DỊCH VỤ VÀ SẢN XUẤT ĐỒNG NGUYỄN.
 (Số 16, Hẻm 48, đường Cách, kp 3, p3, TP TN)</t>
  </si>
  <si>
    <t>CÔNG TY CỔ PHẦN CAO SU ĐẠI LỘC. 
(ấp Thạnh Hiệp, Xã Thạnh Bắc, Huyện Tân Biên)</t>
  </si>
  <si>
    <t>CÔNG TY TNHH ĐẦU TƯ QUỐC TẾ
(KCN Chà Là, ấp Bình Linh, xã Chà Là, huyện Dương Minh Châu, Tây Ninh)</t>
  </si>
  <si>
    <t xml:space="preserve">CÔNG TY DỆT MAY HOA SEN TRẢNG BÀNG
(Xã An Tịnh, Huyện Trảng Bàng, Tây Ninh) </t>
  </si>
  <si>
    <t>CHÙA GÒ KÉN HUYỆN HÒA THÀNH</t>
  </si>
  <si>
    <t>CHÙA QUAN ÂM (CHÙA LÁ HUYỆN CHÂU THÀNH)</t>
  </si>
  <si>
    <t xml:space="preserve">CÔNG TY TNHH ICHIHIRO VIỆT NAM
(KCN Linh Trung 3 Lô 54, xã An Tịnh, huyện Trảng Bàng, Tây Ninh)
</t>
  </si>
  <si>
    <t>GIÁO THIỆN LÊ THỊ LAN 
(Phó Ban Cai quản họ đạo Hiệp Ninh, Thành phố Tây Ninh, tỉnh Tây Ninh)</t>
  </si>
  <si>
    <t>BÀ PHAN THỊ THÙY VÂN
(Phó Chủ tịch Hội Liên hiệp Phụ nữ tỉnh Tây Ninh)</t>
  </si>
  <si>
    <t>BAN CAI QUẢN HỌ ĐẠO HIỆP NINH 
(phường Hiệp Ninh, Thành Phố Tây Ninh, tỉnh Tây Ninh)</t>
  </si>
  <si>
    <t>BAN ĐẠI DIỆN HỘI THÁNH CAO ĐÀI TỈNH TÂY NINH
(huyện Hòa Thành, Tây Ninh)</t>
  </si>
  <si>
    <t>CỤC HẢI QUAN TỈNH TÂY NINH</t>
  </si>
  <si>
    <t>Bà LÊ THỊ TRÚC THƯ  (TIFFAMY SPA)
(số 71/10, ấp Long Mỹ, xã Long Thành Bắc, huyện Hòa Thành, TN)</t>
  </si>
  <si>
    <t>CÔNG TY TNHH XUẤT NHẬP KHẨU – THƯƠNG MẠI – CÔNG NGHỆ - DỊCH VỤ HÙNG DUY
(Số 250 Lý Thường Kiệt-Khu phố 4-Thị trấn Hòa Thành, Tây Ninh)</t>
  </si>
  <si>
    <t>CÔNG TY CỔ PHẦN DỆT TRẦN HiỆP THÀNH
(KCN Trảng Bàng, Km 32, Xã An Tịnh, Huyện Trảng Bàng, Tây Ninh)</t>
  </si>
  <si>
    <r>
      <t xml:space="preserve">      </t>
    </r>
    <r>
      <rPr>
        <sz val="14"/>
        <color theme="1"/>
        <rFont val="Times New Roman"/>
        <family val="1"/>
        <charset val="163"/>
      </rPr>
      <t xml:space="preserve"> ỦY BAN MTTQ VIỆT NAM</t>
    </r>
    <r>
      <rPr>
        <b/>
        <sz val="14"/>
        <color theme="1"/>
        <rFont val="Times New Roman"/>
        <family val="1"/>
        <charset val="163"/>
      </rPr>
      <t xml:space="preserve">       CỘNG HÒA XÃ HỘI CHỦ NGHĨA VIỆT NAM 
              </t>
    </r>
    <r>
      <rPr>
        <sz val="14"/>
        <color theme="1"/>
        <rFont val="Times New Roman"/>
        <family val="1"/>
        <charset val="163"/>
      </rPr>
      <t xml:space="preserve">TỈNH TÂY NINH </t>
    </r>
    <r>
      <rPr>
        <b/>
        <sz val="14"/>
        <color theme="1"/>
        <rFont val="Times New Roman"/>
        <family val="1"/>
        <charset val="163"/>
      </rPr>
      <t xml:space="preserve">                                    </t>
    </r>
    <r>
      <rPr>
        <b/>
        <u/>
        <sz val="14"/>
        <color theme="1"/>
        <rFont val="Times New Roman"/>
        <family val="1"/>
        <charset val="163"/>
      </rPr>
      <t>Độc lập - Tự do - Hạnh phúc</t>
    </r>
    <r>
      <rPr>
        <b/>
        <sz val="14"/>
        <color theme="1"/>
        <rFont val="Times New Roman"/>
        <family val="1"/>
        <charset val="163"/>
      </rPr>
      <t xml:space="preserve"> 
        BAN THƯỜNG TRỰC                                                                             
                                                                                 </t>
    </r>
    <r>
      <rPr>
        <i/>
        <sz val="14"/>
        <color theme="1"/>
        <rFont val="Times New Roman"/>
        <family val="1"/>
        <charset val="163"/>
      </rPr>
      <t>Tây Ninh, ngày  01 tháng 12 năm 2016</t>
    </r>
    <r>
      <rPr>
        <b/>
        <sz val="14"/>
        <color theme="1"/>
        <rFont val="Times New Roman"/>
        <family val="1"/>
        <charset val="163"/>
      </rPr>
      <t xml:space="preserve">
                                                        </t>
    </r>
    <r>
      <rPr>
        <b/>
        <sz val="16"/>
        <color theme="1"/>
        <rFont val="Times New Roman"/>
        <family val="1"/>
        <charset val="163"/>
      </rPr>
      <t>DANH SÁCH</t>
    </r>
    <r>
      <rPr>
        <b/>
        <sz val="14"/>
        <color theme="1"/>
        <rFont val="Times New Roman"/>
        <family val="1"/>
        <charset val="163"/>
      </rPr>
      <t xml:space="preserve"> 
                                CÁC ĐƠN VỊ, DOANH NGHIỆP ỦNG HỘ 
                     QUỸ "VÌ NGƯỜI NGHÈO" TRONG ĐÊM VĂN NGHỆ
</t>
    </r>
  </si>
  <si>
    <t>HỘI NGƯỜI CAO TUỔI TỈNH TÂY NINH</t>
  </si>
  <si>
    <t>500.000.000 ủng hộ vào Quỹ "vì người nghèo tỉnh 200 triệu; chi phí tổ chức đêm văn nghệ 300 triệu)</t>
  </si>
  <si>
    <t>CÔNG TY TNHH BROTEX (VIỆT NAM)
(khu CN Phước Đông, Xã Phước Đông, Huyện Gò Dầu, Tây Ninh)</t>
  </si>
  <si>
    <t>CÔNG TY CP MÍA ĐƯỜNG THÀNH THÀNH CÔNG TÂY NINH
(xã Tân Hưng, huyện Tân Châu, tỉnh Tây Ninh)</t>
  </si>
  <si>
    <t xml:space="preserve"> HẢI QUAN CỬA KHẨU XA MÁT</t>
  </si>
  <si>
    <t>BẢO HIỂM XÃ HỘI TỈNH TÂY NINH</t>
  </si>
  <si>
    <t>CÔNG ĐOÀN NGÂN HÀNG CÔNG THƯƠNG VIỆT NAM CHI NHÁNH KCN TRẢNG BÀNG (QL 22 An Bình, An Tịnh, huyện Trảng Bàng, TN)</t>
  </si>
  <si>
    <t>ĐẠI XỨ QUÁN NAM PHI (CÔNG TY CỔ PHẦN VIỄN ĐÔNG)</t>
  </si>
  <si>
    <t>CÔNG TY CỔ PHẦN CÁP TREO NÚI BÀ TÂY NINH</t>
  </si>
  <si>
    <t>CÔNG TY CỔ PHẦN XÂY DỰNG VÀ PHÁT TRIỂN ĐÔ THỊ TÂY NINH</t>
  </si>
  <si>
    <t>CÔNG TY TNHH TM - XNK TÂN HƯNG
(ấp Tân Tiến, xã Tân Lập, H. Tân Biên,Tây Ninh)</t>
  </si>
  <si>
    <t>Diễn giải</t>
  </si>
  <si>
    <t>Số tiền</t>
  </si>
  <si>
    <t>Chi cục Quản lý Thị trường ủng hộ xây nhà ĐĐK của dân tộc VN trên quần đảo Trường Sa</t>
  </si>
  <si>
    <t>Liên đoàn Lao động tỉnh ủng hộ xây nhà ĐĐK của dân tộc VN trên quần đảo Trường Sa</t>
  </si>
  <si>
    <t>UỶ BAN MTTQ VIỆT NAM           CỘNG HOÀ XÃ HỘI CHỦ NGHĨA VIỆT NAM</t>
  </si>
  <si>
    <t xml:space="preserve">                  TỈNH TÂY NINH                                    Độc lập- Tự do- Hạnh phúc</t>
  </si>
  <si>
    <t>trên quần đảo Trường Sa</t>
  </si>
  <si>
    <t>Ghi chú</t>
  </si>
  <si>
    <t>Tổng cộng</t>
  </si>
  <si>
    <t>ck</t>
  </si>
  <si>
    <t>Uỷ ban Kiểm tra Tỉnh uỷ Tây Ninh nộp ủng hộ xây ngôi nhà ĐĐK của dân tộc VN trên quần đảo Trường Sa</t>
  </si>
  <si>
    <t>Cục Thuế tỉnh Tây Ninh nộp ủng hộ xây ngôi nhà ĐĐK của dân tộc VN trên quần đảo Trường Sa</t>
  </si>
  <si>
    <t>Trường Trung cấp Y tế Tây Ninh nộp ủng hộ xây ngôi nhà ĐĐK của dân tộc VN trên quần đảo Trường Sa</t>
  </si>
  <si>
    <t>Chi cục Văn thư-Lưu trữ Tây Ninh nộp ủng hộ xây ngôi nhà ĐĐK của dân tộc VN trên quần đảo Trường Sa</t>
  </si>
  <si>
    <t>Bệnh viện phục hồi chức năng ủng hộ xây nhà ĐĐK của dân tộc VN trên quần đảo Trường Sa</t>
  </si>
  <si>
    <t>Ban Tổ chức Tỉnh uỷ TN ủng hộ xây nhà ĐĐK của dân tộc VN trên quần đảo Trường Sa</t>
  </si>
  <si>
    <t>Sở GD &amp; ĐT tỉnh ủng hộ xây nhà ĐĐK của dân tộc VN trên quần đảo Trường Sa</t>
  </si>
  <si>
    <t>Viện Kiểm sát ủng hộ xây nhà ĐĐK của dân tộc VN trên quần đảo Trường Sa</t>
  </si>
  <si>
    <t>Trung tâm Khuyến nông ủng hộ xây nhà ĐĐK của dân tộc VN trên quần đảo Trường Sa</t>
  </si>
  <si>
    <t>Trung tâm lưu trữ lịch sử Tây Ninh ủng hộ xây nhà ĐĐK của dân tộc VN trên quần đảo Trường Sa</t>
  </si>
  <si>
    <t>Chi cục Quản lý chất lượng Nông lâm sản và Thuỷ sản ủng hộ xây nhà ĐĐK của dân tộc VN trên quần đảo Trường Sa</t>
  </si>
  <si>
    <t>Sở Tài chính ủng hộ xây nhà ĐĐK của dân tộc VN trên quần đảo Trường Sa</t>
  </si>
  <si>
    <t>Vườn Quốc gia Lò Gò Xa Mát ủng hộ xây nhà ĐĐK của dân tộc VN trên quần đảo Trường Sa</t>
  </si>
  <si>
    <t>Chi cục Trồng trọt và bảo vệ thực vật ủng hộ xây nhà ĐĐK của dân tộc VN trên quần đảo Trường Sa</t>
  </si>
  <si>
    <t>Sở Lao động và Thương binh XH ủng hộ xây nhà ĐĐK của dân tộc VN trên quần đảo Trường Sa</t>
  </si>
  <si>
    <t>Ban Bảo vệ, chăm sóc sức khoẻ CB ủng hộ xây nhà ĐĐK của dân tộc VN trên quần đảo Trường Sa</t>
  </si>
  <si>
    <t>Ban quản lý Dự án Đầu tư xây dựng ủng hộ xây nhà ĐĐK của dân tộc VN trên quần đảo Trường Sa</t>
  </si>
  <si>
    <t>Chi cục phát triển Nông thôn ủng hộ xây nhà ĐĐK của dân tộc VN trên quần đảo Trường Sa</t>
  </si>
  <si>
    <t>Sở Kế hoạch và Đầu tư ủng hộ xây nhà ĐĐK của dân tộc VN trên quần đảo Trường Sa</t>
  </si>
  <si>
    <t>Cục Hải quan Tây Ninh ủng hộ xây nhà ĐĐK của dân tộc VN trên quần đảo Trường Sa</t>
  </si>
  <si>
    <t>Sờ Tài nguyên và Môi trường ủng hộ xây nhà ĐĐK của dân tộc VN trên quần đảo Trường Sa</t>
  </si>
  <si>
    <t>TC Nghề Nam Tây Ninh ủng hộ xây nhà ĐĐK của dân tộc VN trên quần đảo Trường Sa</t>
  </si>
  <si>
    <t>Trung tâm Quan trắc Tài nguyên và Môi trường ủng hộ xây nhà ĐĐK của dân tộc VN trên quần đảo Trường Sa</t>
  </si>
  <si>
    <t>Sở Nông nghiệp và PTNT Tây Ninh ủng hộ xây nhà ĐĐK của dân tộc VN trên quần đảo Trường Sa</t>
  </si>
  <si>
    <t>Kho bạc Nhà nước Tây Ninh ủng hộ xây nhà ĐĐK của dân tộc VN trên quần đảo Trường Sa</t>
  </si>
  <si>
    <t>UB MTTQ VN tỉnh ủng hộ xây nhà ĐĐK của dân tộc
 VN trên quần đảo Trường Sa</t>
  </si>
  <si>
    <t>Sở Xây Dựng tỉnh ủng hộ xây nhà ĐĐK của dân tộc VN
 trên quần đảo Trường Sa</t>
  </si>
  <si>
    <t>Ban Tuyên giáo ủng hộ xây nhà ĐĐK của dân tộc VN
 trên quần đảo Trường Sa</t>
  </si>
  <si>
    <t xml:space="preserve">Trung tâm Công nghệ Thông tin Tài nguyên và Môi trường
  ủng hộ </t>
  </si>
  <si>
    <t>Ban Thi đua Khen thưởng tỉnh ủng hộ xây nhà ĐĐK
các dân tộc VN trên quần đảo Trường Sa</t>
  </si>
  <si>
    <t>Ban Quản lý Cửa khẩu Mộc Bài ủng hộ xây nhà ĐĐK 
các dân tộc VN trên quần đảo Trường Sa</t>
  </si>
  <si>
    <t>Văn phòng Đoan ĐBQH tỉnh ủng hộ xây nhà ĐĐK của 
dân tộc VN trên quần đảo Trường Sa</t>
  </si>
  <si>
    <t>Ban Quản lý Cửa khẩu Quốc tế Xa Mát ủng hộ xây 
nhà ĐĐK của dân tộc VN trên quần đảo Trường Sa</t>
  </si>
  <si>
    <t>Trường Cao Đẳng nghề Tây NInh ủng hộ xây nhà ĐĐK
 của dân tộc VN trên quần đảo Trường Sa</t>
  </si>
  <si>
    <t>Tỉnh đoàn ủng hộ xây nhà ĐĐK của dân tộc VN trên quần
 đảo Trường Sa</t>
  </si>
  <si>
    <t>Sở Khoa học và Công nghệ ủng hộ xây nhà ĐĐK các
 dân tộc VN trên quần đảo Trường Sa</t>
  </si>
  <si>
    <t>Bảo hiểm Xã hội tỉnh TN ủng hộ xây nhà ĐĐK các dân tộc
 VN trên quần đảo Trường Sa</t>
  </si>
  <si>
    <t>Chi cục Dân số KHH Gia đình ủng hộ xây nhà ĐĐK các
 dân tộc VN trên quần đảo Trường Sa</t>
  </si>
  <si>
    <t>Đảng uỷ Khối Doanh nghiệp ủng hộ xây nhà ĐĐK các
 dân tộc VN trên quần đảo Trường Sa</t>
  </si>
  <si>
    <t>Bệnh viện Đa khoa Tây Ninh ủng hộ xây nhà ĐĐK của
 dân tộc VN trên quần đảo Trường Sa</t>
  </si>
  <si>
    <t>Hội Liên hiệp Phụ nữ tỉnh ủng hộ xây nhà ĐĐK các dân tộc
 VN trên quần đảo Trường Sa</t>
  </si>
  <si>
    <t>Ban Dân vận Tỉnh uỷ ủng hộ xây nhà ĐĐK của dân tộc VN
 trên quần đảo Trường Sa</t>
  </si>
  <si>
    <t>Ban Nội chính Tỉnh uỷ ủng hộ xây nhà ĐĐK của dân tộ
c VN trên quần đảo Trường Sa</t>
  </si>
  <si>
    <t>Trung tâm phát triển quỹ đất ủng hộ xây nhà ĐĐK các
 dân tộc VN trên quần đảo Trường Sa</t>
  </si>
  <si>
    <t>Hội Nông dân tỉnh ủng hộ xây nhà ĐĐK của dân tộc VN
 trên quần đảo Trường Sa</t>
  </si>
  <si>
    <t>Trung tâm Giám định Y khoa Tây Ninh ủng hộ xây
 nhà ĐĐK của dân tộc VN trên quần đảo Trường Sa</t>
  </si>
  <si>
    <t>Thanh tra tỉnh Tây Ninh nộp ủng hộ xây ngôi nhà ĐĐK các dân tộc VN trên quần đảo Trường Sa</t>
  </si>
  <si>
    <t>Đảng uỷ khối các cơ quan tỉnh Tây Ninh nộp ủng hộ xây ngôi nhà ĐĐK các dân tộc VN trên quần đảo Trường Sa</t>
  </si>
  <si>
    <t>Liên minh Hợp tác xã ủng hộ xây nhà ĐĐK các dân tộc
 VN trên quần đảo Trường Sa</t>
  </si>
  <si>
    <t>Sở Nội vụ ủng hộ xây nhà ĐĐK các dân tộc VN trên 
quần đảo Trường Sa</t>
  </si>
  <si>
    <t>Toà soạn báo Tây Ninh ủng hộ xây nhà ĐĐK các dân tộc 
VN trên quần đảo Trường Sa</t>
  </si>
  <si>
    <t>Sở Tư pháp ủng hộ xây nhà ĐĐK các dân tộc VN trên
 quần đảo Trường Sa</t>
  </si>
  <si>
    <t>Liên hiệp các Hội Khoa học Kỹ thuật tỉnh ủng hộ xây nhà
 ĐĐK các dân tộc VN trên quần đảo Trường Sa</t>
  </si>
  <si>
    <t>Văn phòng UBND tỉnh ủng hộ xây nhà ĐĐK các dân tộc
 VN trên quần đảo Trường Sa</t>
  </si>
  <si>
    <t>Hội Chữ thập đỏ tỉnh ủng hộ xây nhà ĐĐK các dân tộc VN
 trên quần đảo Trường Sa</t>
  </si>
  <si>
    <t>Cục Thồng kê TN ủng hộ xây nhà ĐĐK các dân tộc VN
 trên quần đảo Trường Sa</t>
  </si>
  <si>
    <t>VP HĐND tỉnh ủng hộ xây nhà ĐĐK các dân tộc VN
 trên quần đảo Trường Sa</t>
  </si>
  <si>
    <t>Cơ quan VP Tỉnh uỷ ủng hộ xây nhà ĐĐK các dân tộc VN
 trên quần đảo Trường Sa</t>
  </si>
  <si>
    <t>Trung tâm y tế pháp y ủng hộ xây nhà ĐĐK các dân tộc
 VN trên quần đảo Trường Sa</t>
  </si>
  <si>
    <t>Tỉnh Hội Đông y ủng hộ xây nhà ĐĐK các dân tộc
 VN trên quần đảo Trường Sa</t>
  </si>
  <si>
    <t>Sở Công thương ủng hộ xây nhà ĐĐK các dân tộc
 VN trên quần đảo Trường Sa</t>
  </si>
  <si>
    <t>Chi cục Chăn nuôi và Thú y ủng hộ xây nhà ĐĐK các dân tộc VN trên quần đảo Trường Sa</t>
  </si>
  <si>
    <t>Bệnh viện Y Dược cổ truyền Tây Ninh ủng hộ xây nhà ĐĐK các dân tộc VN trên quần đảo Trường Sa</t>
  </si>
  <si>
    <t xml:space="preserve">Kết quả ủng hộ xây nhà Đại đoàn kết của dân tộc Việt Nam </t>
  </si>
  <si>
    <t>Tây Ninh, ngày 21 tháng 9 năm 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</si>
</sst>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₫_-;\-* #,##0\ _₫_-;_-* &quot;-&quot;??\ _₫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sz val="14"/>
      <name val="Cambria"/>
      <family val="1"/>
      <charset val="163"/>
      <scheme val="major"/>
    </font>
    <font>
      <sz val="14"/>
      <name val="Calibri"/>
      <family val="2"/>
      <scheme val="minor"/>
    </font>
    <font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4"/>
      <name val="Calibri"/>
      <family val="2"/>
      <charset val="163"/>
      <scheme val="minor"/>
    </font>
    <font>
      <b/>
      <sz val="14"/>
      <color theme="1"/>
      <name val="Calibri"/>
      <family val="2"/>
      <charset val="163"/>
      <scheme val="minor"/>
    </font>
    <font>
      <b/>
      <sz val="12"/>
      <color rgb="FF6A6A6A"/>
      <name val="Calibri"/>
      <family val="2"/>
      <charset val="163"/>
      <scheme val="minor"/>
    </font>
    <font>
      <b/>
      <sz val="14"/>
      <color theme="1"/>
      <name val="Times New Roman"/>
      <family val="1"/>
      <charset val="163"/>
    </font>
    <font>
      <sz val="14"/>
      <color theme="1"/>
      <name val="Cambria"/>
      <family val="1"/>
      <charset val="163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FF0000"/>
      <name val="Cambria"/>
      <family val="1"/>
      <charset val="163"/>
      <scheme val="major"/>
    </font>
    <font>
      <i/>
      <sz val="14"/>
      <color rgb="FFFF0000"/>
      <name val="Cambria"/>
      <family val="1"/>
      <charset val="163"/>
      <scheme val="major"/>
    </font>
    <font>
      <i/>
      <sz val="14"/>
      <color rgb="FFFF0000"/>
      <name val="Times New Roman"/>
      <family val="1"/>
      <charset val="163"/>
    </font>
    <font>
      <i/>
      <sz val="14"/>
      <name val="Cambria"/>
      <family val="1"/>
      <charset val="163"/>
      <scheme val="major"/>
    </font>
    <font>
      <b/>
      <sz val="16"/>
      <color theme="1"/>
      <name val="Times New Roman"/>
      <family val="1"/>
      <charset val="163"/>
    </font>
    <font>
      <b/>
      <u/>
      <sz val="14"/>
      <color theme="1"/>
      <name val="Times New Roman"/>
      <family val="1"/>
      <charset val="163"/>
    </font>
    <font>
      <b/>
      <sz val="14"/>
      <name val="Cambria"/>
      <family val="1"/>
      <charset val="163"/>
      <scheme val="major"/>
    </font>
    <font>
      <i/>
      <sz val="14"/>
      <color theme="1"/>
      <name val="Times New Roman"/>
      <family val="1"/>
      <charset val="163"/>
    </font>
    <font>
      <sz val="11"/>
      <name val="Times New Roman"/>
      <family val="1"/>
    </font>
    <font>
      <sz val="1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i/>
      <sz val="12"/>
      <name val="Arial Narrow"/>
      <family val="2"/>
    </font>
    <font>
      <i/>
      <sz val="12"/>
      <name val="Arial"/>
      <family val="2"/>
    </font>
    <font>
      <sz val="11"/>
      <color rgb="FFFF0000"/>
      <name val="Arial Narrow"/>
      <family val="2"/>
    </font>
    <font>
      <sz val="10"/>
      <color rgb="FFFF0000"/>
      <name val="Arial"/>
      <family val="2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 Narrow"/>
      <family val="2"/>
    </font>
    <font>
      <sz val="12"/>
      <color indexed="10"/>
      <name val="Arial Narrow"/>
      <family val="2"/>
    </font>
    <font>
      <b/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 vertical="top" wrapText="1"/>
    </xf>
    <xf numFmtId="164" fontId="4" fillId="0" borderId="1" xfId="1" applyNumberFormat="1" applyFont="1" applyBorder="1" applyAlignment="1">
      <alignment horizontal="right" wrapText="1"/>
    </xf>
    <xf numFmtId="164" fontId="6" fillId="0" borderId="1" xfId="1" applyNumberFormat="1" applyFont="1" applyBorder="1"/>
    <xf numFmtId="0" fontId="6" fillId="0" borderId="0" xfId="0" applyFont="1"/>
    <xf numFmtId="0" fontId="4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/>
    <xf numFmtId="164" fontId="3" fillId="0" borderId="1" xfId="0" applyNumberFormat="1" applyFont="1" applyBorder="1"/>
    <xf numFmtId="0" fontId="4" fillId="0" borderId="1" xfId="0" applyFont="1" applyBorder="1"/>
    <xf numFmtId="0" fontId="6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/>
    </xf>
    <xf numFmtId="0" fontId="3" fillId="0" borderId="0" xfId="0" applyFont="1" applyAlignment="1"/>
    <xf numFmtId="0" fontId="3" fillId="0" borderId="0" xfId="0" applyFont="1" applyBorder="1" applyAlignment="1">
      <alignment wrapText="1"/>
    </xf>
    <xf numFmtId="164" fontId="15" fillId="0" borderId="1" xfId="1" applyNumberFormat="1" applyFont="1" applyBorder="1" applyAlignment="1">
      <alignment horizontal="right" vertical="center"/>
    </xf>
    <xf numFmtId="164" fontId="13" fillId="0" borderId="1" xfId="1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/>
    </xf>
    <xf numFmtId="0" fontId="19" fillId="0" borderId="3" xfId="0" applyNumberFormat="1" applyFont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right" vertical="center"/>
    </xf>
    <xf numFmtId="164" fontId="18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/>
    </xf>
    <xf numFmtId="164" fontId="11" fillId="0" borderId="1" xfId="1" applyNumberFormat="1" applyFont="1" applyBorder="1" applyAlignment="1">
      <alignment horizontal="right" vertical="center" wrapText="1"/>
    </xf>
    <xf numFmtId="164" fontId="11" fillId="0" borderId="1" xfId="1" applyNumberFormat="1" applyFont="1" applyFill="1" applyBorder="1" applyAlignment="1">
      <alignment horizontal="right" vertical="center" wrapText="1"/>
    </xf>
    <xf numFmtId="164" fontId="15" fillId="0" borderId="1" xfId="1" applyNumberFormat="1" applyFont="1" applyBorder="1" applyAlignment="1">
      <alignment horizontal="left" vertical="center" wrapText="1"/>
    </xf>
    <xf numFmtId="164" fontId="15" fillId="0" borderId="1" xfId="1" applyNumberFormat="1" applyFont="1" applyFill="1" applyBorder="1" applyAlignment="1">
      <alignment horizontal="left" vertical="center" wrapText="1"/>
    </xf>
    <xf numFmtId="164" fontId="14" fillId="0" borderId="3" xfId="1" applyNumberFormat="1" applyFont="1" applyBorder="1" applyAlignment="1">
      <alignment horizontal="right" vertical="center"/>
    </xf>
    <xf numFmtId="164" fontId="15" fillId="0" borderId="1" xfId="1" applyNumberFormat="1" applyFont="1" applyBorder="1" applyAlignment="1">
      <alignment horizontal="right" vertical="center" wrapText="1"/>
    </xf>
    <xf numFmtId="164" fontId="15" fillId="0" borderId="1" xfId="1" applyNumberFormat="1" applyFont="1" applyBorder="1" applyAlignment="1">
      <alignment wrapText="1"/>
    </xf>
    <xf numFmtId="164" fontId="15" fillId="0" borderId="1" xfId="1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wrapText="1"/>
    </xf>
    <xf numFmtId="0" fontId="20" fillId="0" borderId="0" xfId="0" applyFont="1" applyAlignment="1">
      <alignment wrapText="1"/>
    </xf>
    <xf numFmtId="0" fontId="0" fillId="0" borderId="0" xfId="0" applyBorder="1" applyAlignment="1">
      <alignment vertical="center" wrapText="1"/>
    </xf>
    <xf numFmtId="0" fontId="15" fillId="0" borderId="1" xfId="0" applyFont="1" applyBorder="1" applyAlignment="1">
      <alignment wrapText="1"/>
    </xf>
    <xf numFmtId="164" fontId="22" fillId="0" borderId="1" xfId="1" applyNumberFormat="1" applyFont="1" applyBorder="1" applyAlignment="1">
      <alignment horizontal="right" vertical="center" wrapText="1"/>
    </xf>
    <xf numFmtId="164" fontId="13" fillId="0" borderId="1" xfId="1" applyNumberFormat="1" applyFont="1" applyBorder="1" applyAlignment="1">
      <alignment horizontal="right" vertical="center" wrapText="1"/>
    </xf>
    <xf numFmtId="164" fontId="22" fillId="0" borderId="1" xfId="1" applyNumberFormat="1" applyFont="1" applyFill="1" applyBorder="1" applyAlignment="1">
      <alignment horizontal="right" vertical="center" wrapText="1"/>
    </xf>
    <xf numFmtId="164" fontId="25" fillId="0" borderId="1" xfId="1" applyNumberFormat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164" fontId="25" fillId="0" borderId="1" xfId="1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164" fontId="15" fillId="0" borderId="1" xfId="1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4" fontId="26" fillId="0" borderId="1" xfId="1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164" fontId="27" fillId="0" borderId="1" xfId="1" applyNumberFormat="1" applyFont="1" applyBorder="1" applyAlignment="1">
      <alignment horizontal="left" vertical="center" wrapText="1"/>
    </xf>
    <xf numFmtId="164" fontId="27" fillId="0" borderId="1" xfId="1" applyNumberFormat="1" applyFont="1" applyBorder="1" applyAlignment="1">
      <alignment horizontal="right" vertical="center"/>
    </xf>
    <xf numFmtId="164" fontId="27" fillId="0" borderId="1" xfId="1" applyNumberFormat="1" applyFont="1" applyBorder="1" applyAlignment="1">
      <alignment vertical="center" wrapText="1"/>
    </xf>
    <xf numFmtId="164" fontId="26" fillId="0" borderId="1" xfId="1" applyNumberFormat="1" applyFont="1" applyBorder="1" applyAlignment="1">
      <alignment horizontal="right" vertical="center"/>
    </xf>
    <xf numFmtId="164" fontId="26" fillId="0" borderId="1" xfId="1" applyNumberFormat="1" applyFont="1" applyBorder="1" applyAlignment="1">
      <alignment horizontal="right" vertical="center" wrapText="1"/>
    </xf>
    <xf numFmtId="164" fontId="27" fillId="0" borderId="1" xfId="1" applyNumberFormat="1" applyFont="1" applyBorder="1" applyAlignment="1">
      <alignment horizontal="right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164" fontId="27" fillId="0" borderId="1" xfId="1" applyNumberFormat="1" applyFont="1" applyFill="1" applyBorder="1" applyAlignment="1">
      <alignment horizontal="right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164" fontId="0" fillId="0" borderId="0" xfId="0" applyNumberFormat="1"/>
    <xf numFmtId="164" fontId="15" fillId="0" borderId="1" xfId="1" applyNumberFormat="1" applyFont="1" applyFill="1" applyBorder="1" applyAlignment="1">
      <alignment vertical="center" wrapText="1"/>
    </xf>
    <xf numFmtId="164" fontId="15" fillId="0" borderId="1" xfId="1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vertical="center" wrapText="1"/>
    </xf>
    <xf numFmtId="164" fontId="12" fillId="0" borderId="1" xfId="1" applyNumberFormat="1" applyFont="1" applyFill="1" applyBorder="1" applyAlignment="1">
      <alignment horizontal="right" vertical="center"/>
    </xf>
    <xf numFmtId="164" fontId="9" fillId="0" borderId="3" xfId="1" applyNumberFormat="1" applyFont="1" applyFill="1" applyBorder="1" applyAlignment="1">
      <alignment horizontal="right" vertical="center" wrapText="1"/>
    </xf>
    <xf numFmtId="164" fontId="21" fillId="0" borderId="3" xfId="1" applyNumberFormat="1" applyFont="1" applyBorder="1" applyAlignment="1">
      <alignment horizontal="right" vertical="center"/>
    </xf>
    <xf numFmtId="0" fontId="15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0" fontId="13" fillId="0" borderId="0" xfId="0" applyFont="1" applyFill="1" applyBorder="1" applyAlignment="1">
      <alignment wrapText="1"/>
    </xf>
    <xf numFmtId="0" fontId="13" fillId="0" borderId="1" xfId="0" applyFont="1" applyBorder="1" applyAlignment="1">
      <alignment horizontal="left" wrapText="1"/>
    </xf>
    <xf numFmtId="164" fontId="15" fillId="0" borderId="1" xfId="1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33" fillId="0" borderId="5" xfId="0" applyFont="1" applyBorder="1" applyAlignment="1"/>
    <xf numFmtId="164" fontId="34" fillId="0" borderId="5" xfId="1" applyNumberFormat="1" applyFont="1" applyFill="1" applyBorder="1" applyAlignment="1">
      <alignment horizontal="center"/>
    </xf>
    <xf numFmtId="0" fontId="33" fillId="0" borderId="6" xfId="0" applyFont="1" applyBorder="1" applyAlignment="1"/>
    <xf numFmtId="164" fontId="34" fillId="0" borderId="6" xfId="1" applyNumberFormat="1" applyFont="1" applyFill="1" applyBorder="1" applyAlignment="1">
      <alignment horizontal="center"/>
    </xf>
    <xf numFmtId="0" fontId="33" fillId="0" borderId="7" xfId="0" applyFont="1" applyBorder="1" applyAlignment="1"/>
    <xf numFmtId="0" fontId="35" fillId="0" borderId="0" xfId="0" applyFont="1"/>
    <xf numFmtId="0" fontId="37" fillId="0" borderId="0" xfId="0" applyFont="1"/>
    <xf numFmtId="14" fontId="35" fillId="0" borderId="7" xfId="0" applyNumberFormat="1" applyFont="1" applyFill="1" applyBorder="1" applyAlignment="1">
      <alignment horizontal="center"/>
    </xf>
    <xf numFmtId="164" fontId="34" fillId="0" borderId="7" xfId="1" applyNumberFormat="1" applyFont="1" applyFill="1" applyBorder="1" applyAlignment="1">
      <alignment horizontal="center"/>
    </xf>
    <xf numFmtId="0" fontId="0" fillId="0" borderId="0" xfId="0" applyFill="1"/>
    <xf numFmtId="0" fontId="40" fillId="0" borderId="7" xfId="0" applyFont="1" applyFill="1" applyBorder="1"/>
    <xf numFmtId="14" fontId="35" fillId="0" borderId="12" xfId="0" applyNumberFormat="1" applyFont="1" applyFill="1" applyBorder="1" applyAlignment="1">
      <alignment horizontal="center"/>
    </xf>
    <xf numFmtId="0" fontId="40" fillId="0" borderId="6" xfId="0" applyFont="1" applyFill="1" applyBorder="1"/>
    <xf numFmtId="0" fontId="40" fillId="0" borderId="5" xfId="0" applyFont="1" applyFill="1" applyBorder="1"/>
    <xf numFmtId="0" fontId="41" fillId="0" borderId="0" xfId="0" applyFont="1"/>
    <xf numFmtId="164" fontId="41" fillId="0" borderId="0" xfId="0" applyNumberFormat="1" applyFont="1"/>
    <xf numFmtId="0" fontId="44" fillId="0" borderId="0" xfId="0" applyFont="1" applyAlignment="1"/>
    <xf numFmtId="0" fontId="36" fillId="0" borderId="0" xfId="0" applyFont="1" applyAlignment="1">
      <alignment horizontal="center"/>
    </xf>
    <xf numFmtId="0" fontId="36" fillId="0" borderId="0" xfId="0" applyFont="1" applyAlignment="1"/>
    <xf numFmtId="0" fontId="37" fillId="0" borderId="0" xfId="0" applyFont="1" applyAlignment="1"/>
    <xf numFmtId="0" fontId="42" fillId="0" borderId="0" xfId="0" applyFont="1" applyAlignment="1"/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5" fillId="0" borderId="7" xfId="0" applyFont="1" applyFill="1" applyBorder="1" applyAlignment="1">
      <alignment horizontal="left" wrapText="1"/>
    </xf>
    <xf numFmtId="0" fontId="39" fillId="0" borderId="1" xfId="0" applyFont="1" applyBorder="1"/>
    <xf numFmtId="164" fontId="45" fillId="0" borderId="6" xfId="1" applyNumberFormat="1" applyFont="1" applyFill="1" applyBorder="1" applyAlignment="1">
      <alignment horizontal="center"/>
    </xf>
    <xf numFmtId="164" fontId="34" fillId="0" borderId="12" xfId="1" applyNumberFormat="1" applyFont="1" applyFill="1" applyBorder="1" applyAlignment="1">
      <alignment horizontal="center"/>
    </xf>
    <xf numFmtId="164" fontId="45" fillId="0" borderId="5" xfId="1" applyNumberFormat="1" applyFont="1" applyFill="1" applyBorder="1" applyAlignment="1">
      <alignment horizontal="center"/>
    </xf>
    <xf numFmtId="1" fontId="35" fillId="0" borderId="5" xfId="0" applyNumberFormat="1" applyFont="1" applyFill="1" applyBorder="1" applyAlignment="1">
      <alignment horizontal="center"/>
    </xf>
    <xf numFmtId="1" fontId="35" fillId="0" borderId="7" xfId="0" applyNumberFormat="1" applyFont="1" applyFill="1" applyBorder="1" applyAlignment="1">
      <alignment horizontal="center"/>
    </xf>
    <xf numFmtId="1" fontId="46" fillId="0" borderId="5" xfId="0" applyNumberFormat="1" applyFont="1" applyFill="1" applyBorder="1" applyAlignment="1">
      <alignment horizontal="center"/>
    </xf>
    <xf numFmtId="0" fontId="48" fillId="0" borderId="0" xfId="0" applyFont="1" applyFill="1"/>
    <xf numFmtId="164" fontId="45" fillId="0" borderId="7" xfId="1" applyNumberFormat="1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49" fillId="0" borderId="0" xfId="0" applyFont="1" applyFill="1"/>
    <xf numFmtId="164" fontId="50" fillId="0" borderId="6" xfId="1" applyNumberFormat="1" applyFont="1" applyBorder="1" applyAlignment="1">
      <alignment horizontal="center"/>
    </xf>
    <xf numFmtId="164" fontId="51" fillId="0" borderId="6" xfId="1" applyNumberFormat="1" applyFont="1" applyBorder="1" applyAlignment="1">
      <alignment horizontal="center"/>
    </xf>
    <xf numFmtId="0" fontId="33" fillId="0" borderId="5" xfId="0" applyFont="1" applyBorder="1" applyAlignment="1">
      <alignment wrapText="1"/>
    </xf>
    <xf numFmtId="164" fontId="34" fillId="0" borderId="6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6" fillId="0" borderId="0" xfId="0" applyFont="1" applyAlignment="1"/>
    <xf numFmtId="0" fontId="38" fillId="0" borderId="0" xfId="0" applyFont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wrapText="1"/>
    </xf>
    <xf numFmtId="0" fontId="33" fillId="0" borderId="6" xfId="0" applyFont="1" applyBorder="1" applyAlignment="1">
      <alignment wrapText="1"/>
    </xf>
    <xf numFmtId="0" fontId="47" fillId="0" borderId="5" xfId="0" applyFont="1" applyBorder="1" applyAlignment="1">
      <alignment wrapText="1"/>
    </xf>
    <xf numFmtId="0" fontId="38" fillId="0" borderId="10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164" fontId="52" fillId="0" borderId="1" xfId="1" applyNumberFormat="1" applyFont="1" applyBorder="1"/>
    <xf numFmtId="0" fontId="44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369794</xdr:colOff>
      <xdr:row>0</xdr:row>
      <xdr:rowOff>750794</xdr:rowOff>
    </xdr:from>
    <xdr:to>
      <xdr:col>1</xdr:col>
      <xdr:colOff>1804146</xdr:colOff>
      <xdr:row>0</xdr:row>
      <xdr:rowOff>762000</xdr:rowOff>
    </xdr:to>
    <xdr:cxnSp macro="">
      <xdr:nvCxnSpPr>
        <xdr:cNvPr id="2" name="Straight Connector 1"/>
        <xdr:cNvCxnSpPr/>
      </xdr:nvCxnSpPr>
      <xdr:spPr>
        <a:xfrm flipV="1">
          <a:off x="369794" y="750794"/>
          <a:ext cx="1824877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2218765</xdr:colOff>
      <xdr:row>0</xdr:row>
      <xdr:rowOff>1949824</xdr:rowOff>
    </xdr:from>
    <xdr:to>
      <xdr:col>1</xdr:col>
      <xdr:colOff>3171265</xdr:colOff>
      <xdr:row>0</xdr:row>
      <xdr:rowOff>1951412</xdr:rowOff>
    </xdr:to>
    <xdr:cxnSp macro="">
      <xdr:nvCxnSpPr>
        <xdr:cNvPr id="3" name="Straight Connector 2"/>
        <xdr:cNvCxnSpPr/>
      </xdr:nvCxnSpPr>
      <xdr:spPr>
        <a:xfrm>
          <a:off x="2609290" y="1949824"/>
          <a:ext cx="9525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2</xdr:row>
      <xdr:rowOff>9525</xdr:rowOff>
    </xdr:from>
    <xdr:to>
      <xdr:col>2</xdr:col>
      <xdr:colOff>1209675</xdr:colOff>
      <xdr:row>2</xdr:row>
      <xdr:rowOff>19050</xdr:rowOff>
    </xdr:to>
    <xdr:cxnSp macro="">
      <xdr:nvCxnSpPr>
        <xdr:cNvPr id="3" name="Straight Connector 2"/>
        <xdr:cNvCxnSpPr/>
      </xdr:nvCxnSpPr>
      <xdr:spPr>
        <a:xfrm flipV="1">
          <a:off x="3190875" y="438150"/>
          <a:ext cx="19907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2</xdr:row>
      <xdr:rowOff>0</xdr:rowOff>
    </xdr:from>
    <xdr:to>
      <xdr:col>1</xdr:col>
      <xdr:colOff>1285875</xdr:colOff>
      <xdr:row>2</xdr:row>
      <xdr:rowOff>1588</xdr:rowOff>
    </xdr:to>
    <xdr:cxnSp macro="">
      <xdr:nvCxnSpPr>
        <xdr:cNvPr id="6" name="Straight Connector 5"/>
        <xdr:cNvCxnSpPr/>
      </xdr:nvCxnSpPr>
      <xdr:spPr>
        <a:xfrm>
          <a:off x="752475" y="428625"/>
          <a:ext cx="10858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B5" sqref="B5"/>
    </sheetView>
  </sheetViews>
  <sheetFormatPr defaultRowHeight="15"/>
  <cols>
    <col min="1" max="1" width="6.5703125" customWidth="1"/>
    <col min="2" max="2" width="35.85546875" customWidth="1"/>
    <col min="3" max="3" width="20.28515625" customWidth="1"/>
    <col min="4" max="4" width="19.42578125" customWidth="1"/>
    <col min="5" max="5" width="19.140625" customWidth="1"/>
  </cols>
  <sheetData>
    <row r="1" spans="1:6" ht="18.75">
      <c r="A1" s="145" t="s">
        <v>0</v>
      </c>
      <c r="B1" s="145"/>
      <c r="C1" s="145"/>
      <c r="D1" s="145"/>
      <c r="E1" s="145"/>
    </row>
    <row r="2" spans="1:6" ht="39.75" customHeight="1">
      <c r="A2" s="146" t="s">
        <v>26</v>
      </c>
      <c r="B2" s="146"/>
      <c r="C2" s="146"/>
      <c r="D2" s="146"/>
      <c r="E2" s="146"/>
    </row>
    <row r="3" spans="1:6" ht="15" customHeight="1">
      <c r="A3" s="147" t="s">
        <v>1</v>
      </c>
      <c r="B3" s="147" t="s">
        <v>2</v>
      </c>
      <c r="C3" s="149" t="s">
        <v>29</v>
      </c>
      <c r="D3" s="149" t="s">
        <v>27</v>
      </c>
      <c r="E3" s="149" t="s">
        <v>28</v>
      </c>
      <c r="F3" s="1"/>
    </row>
    <row r="4" spans="1:6" ht="18.75" customHeight="1">
      <c r="A4" s="148"/>
      <c r="B4" s="148"/>
      <c r="C4" s="148"/>
      <c r="D4" s="148"/>
      <c r="E4" s="148"/>
    </row>
    <row r="5" spans="1:6" ht="37.5">
      <c r="A5" s="11">
        <v>1</v>
      </c>
      <c r="B5" s="18" t="s">
        <v>3</v>
      </c>
      <c r="C5" s="3">
        <v>50000000</v>
      </c>
      <c r="D5" s="3"/>
      <c r="E5" s="3">
        <v>50000000</v>
      </c>
    </row>
    <row r="6" spans="1:6" ht="37.5">
      <c r="A6" s="11">
        <v>2</v>
      </c>
      <c r="B6" s="18" t="s">
        <v>30</v>
      </c>
      <c r="C6" s="3">
        <v>150000000</v>
      </c>
      <c r="D6" s="3"/>
      <c r="E6" s="3">
        <v>150000000</v>
      </c>
    </row>
    <row r="7" spans="1:6" ht="18.75">
      <c r="A7" s="11">
        <v>3</v>
      </c>
      <c r="B7" s="18" t="s">
        <v>4</v>
      </c>
      <c r="C7" s="4">
        <v>500000000</v>
      </c>
      <c r="D7" s="4"/>
      <c r="E7" s="4">
        <v>500000000</v>
      </c>
    </row>
    <row r="8" spans="1:6" ht="37.5">
      <c r="A8" s="11">
        <v>4</v>
      </c>
      <c r="B8" s="18" t="s">
        <v>31</v>
      </c>
      <c r="C8" s="4">
        <v>55000000</v>
      </c>
      <c r="D8" s="4"/>
      <c r="E8" s="4">
        <v>55000000</v>
      </c>
    </row>
    <row r="9" spans="1:6" ht="32.25" customHeight="1">
      <c r="A9" s="11">
        <v>5</v>
      </c>
      <c r="B9" s="18" t="s">
        <v>38</v>
      </c>
      <c r="C9" s="4">
        <v>60000000</v>
      </c>
      <c r="D9" s="4"/>
      <c r="E9" s="4">
        <v>60000000</v>
      </c>
    </row>
    <row r="10" spans="1:6" ht="18.75">
      <c r="A10" s="11">
        <v>6</v>
      </c>
      <c r="B10" s="18" t="s">
        <v>43</v>
      </c>
      <c r="C10" s="4">
        <v>95000000</v>
      </c>
      <c r="D10" s="4"/>
      <c r="E10" s="4">
        <v>95000000</v>
      </c>
    </row>
    <row r="11" spans="1:6" ht="37.5">
      <c r="A11" s="11">
        <v>7</v>
      </c>
      <c r="B11" s="18" t="s">
        <v>5</v>
      </c>
      <c r="C11" s="4">
        <v>5000000</v>
      </c>
      <c r="D11" s="4"/>
      <c r="E11" s="4">
        <v>5000000</v>
      </c>
    </row>
    <row r="12" spans="1:6" ht="18.75">
      <c r="A12" s="11">
        <v>8</v>
      </c>
      <c r="B12" s="19" t="s">
        <v>32</v>
      </c>
      <c r="C12" s="4">
        <v>2740000000</v>
      </c>
      <c r="D12" s="4">
        <v>2000000000</v>
      </c>
      <c r="E12" s="4">
        <v>740000000</v>
      </c>
    </row>
    <row r="13" spans="1:6" ht="37.5">
      <c r="A13" s="11">
        <v>9</v>
      </c>
      <c r="B13" s="18" t="s">
        <v>6</v>
      </c>
      <c r="C13" s="4">
        <v>500000000</v>
      </c>
      <c r="D13" s="4"/>
      <c r="E13" s="4">
        <v>500000000</v>
      </c>
    </row>
    <row r="14" spans="1:6" ht="37.5">
      <c r="A14" s="11">
        <v>10</v>
      </c>
      <c r="B14" s="18" t="s">
        <v>44</v>
      </c>
      <c r="C14" s="4">
        <v>500000000</v>
      </c>
      <c r="D14" s="4"/>
      <c r="E14" s="4">
        <v>500000000</v>
      </c>
    </row>
    <row r="15" spans="1:6" ht="37.5">
      <c r="A15" s="11">
        <v>11</v>
      </c>
      <c r="B15" s="18" t="s">
        <v>7</v>
      </c>
      <c r="C15" s="4">
        <v>40000000</v>
      </c>
      <c r="D15" s="4"/>
      <c r="E15" s="4">
        <v>40000000</v>
      </c>
    </row>
    <row r="16" spans="1:6" ht="37.5">
      <c r="A16" s="11">
        <v>12</v>
      </c>
      <c r="B16" s="18" t="s">
        <v>8</v>
      </c>
      <c r="C16" s="4">
        <v>5000000</v>
      </c>
      <c r="D16" s="4">
        <v>5000000</v>
      </c>
      <c r="E16" s="12"/>
    </row>
    <row r="17" spans="1:5" ht="18.75">
      <c r="A17" s="11">
        <v>13</v>
      </c>
      <c r="B17" s="18" t="s">
        <v>9</v>
      </c>
      <c r="C17" s="4">
        <v>500000</v>
      </c>
      <c r="D17" s="12"/>
      <c r="E17" s="4">
        <v>500000</v>
      </c>
    </row>
    <row r="18" spans="1:5" ht="56.25">
      <c r="A18" s="11">
        <v>14</v>
      </c>
      <c r="B18" s="18" t="s">
        <v>10</v>
      </c>
      <c r="C18" s="4">
        <v>6000000</v>
      </c>
      <c r="D18" s="12"/>
      <c r="E18" s="4">
        <v>6000000</v>
      </c>
    </row>
    <row r="19" spans="1:5" ht="56.25">
      <c r="A19" s="11">
        <v>15</v>
      </c>
      <c r="B19" s="18" t="s">
        <v>24</v>
      </c>
      <c r="C19" s="4">
        <v>10000000</v>
      </c>
      <c r="D19" s="4"/>
      <c r="E19" s="4">
        <v>10000000</v>
      </c>
    </row>
    <row r="20" spans="1:5" ht="18.75">
      <c r="A20" s="11">
        <v>16</v>
      </c>
      <c r="B20" s="18" t="s">
        <v>11</v>
      </c>
      <c r="C20" s="4">
        <v>200000000</v>
      </c>
      <c r="D20" s="4">
        <v>200000000</v>
      </c>
      <c r="E20" s="12"/>
    </row>
    <row r="21" spans="1:5" ht="56.25">
      <c r="A21" s="11">
        <v>17</v>
      </c>
      <c r="B21" s="18" t="s">
        <v>25</v>
      </c>
      <c r="C21" s="4">
        <v>100000000</v>
      </c>
      <c r="D21" s="4">
        <v>100000000</v>
      </c>
      <c r="E21" s="12"/>
    </row>
    <row r="22" spans="1:5" ht="18.75">
      <c r="A22" s="11">
        <v>18</v>
      </c>
      <c r="B22" s="19" t="s">
        <v>37</v>
      </c>
      <c r="C22" s="4">
        <v>20000000</v>
      </c>
      <c r="D22" s="4">
        <v>20000000</v>
      </c>
      <c r="E22" s="12"/>
    </row>
    <row r="23" spans="1:5" ht="37.5">
      <c r="A23" s="11">
        <v>19</v>
      </c>
      <c r="B23" s="18" t="s">
        <v>42</v>
      </c>
      <c r="C23" s="4">
        <v>200000000</v>
      </c>
      <c r="D23" s="4">
        <v>200000000</v>
      </c>
      <c r="E23" s="12"/>
    </row>
    <row r="24" spans="1:5" ht="37.5">
      <c r="A24" s="11">
        <v>20</v>
      </c>
      <c r="B24" s="18" t="s">
        <v>12</v>
      </c>
      <c r="C24" s="4">
        <v>50000000</v>
      </c>
      <c r="D24" s="4">
        <v>50000000</v>
      </c>
      <c r="E24" s="4"/>
    </row>
    <row r="25" spans="1:5" ht="18.75">
      <c r="A25" s="11">
        <v>21</v>
      </c>
      <c r="B25" s="18" t="s">
        <v>18</v>
      </c>
      <c r="C25" s="4">
        <v>200000000</v>
      </c>
      <c r="D25" s="4">
        <v>200000000</v>
      </c>
      <c r="E25" s="4"/>
    </row>
    <row r="26" spans="1:5" ht="18.75">
      <c r="A26" s="11">
        <v>22</v>
      </c>
      <c r="B26" s="18" t="s">
        <v>13</v>
      </c>
      <c r="C26" s="4">
        <v>160000000</v>
      </c>
      <c r="D26" s="4">
        <v>160000000</v>
      </c>
      <c r="E26" s="4"/>
    </row>
    <row r="27" spans="1:5" ht="18.75">
      <c r="A27" s="11">
        <v>23</v>
      </c>
      <c r="B27" s="2" t="s">
        <v>20</v>
      </c>
      <c r="C27" s="4">
        <v>40000000</v>
      </c>
      <c r="D27" s="4">
        <v>40000000</v>
      </c>
      <c r="E27" s="4"/>
    </row>
    <row r="28" spans="1:5" ht="18.75">
      <c r="A28" s="11">
        <v>24</v>
      </c>
      <c r="B28" s="14" t="s">
        <v>35</v>
      </c>
      <c r="C28" s="4">
        <v>50000000</v>
      </c>
      <c r="D28" s="4">
        <v>50000000</v>
      </c>
      <c r="E28" s="4"/>
    </row>
    <row r="29" spans="1:5" ht="32.25" customHeight="1">
      <c r="A29" s="11">
        <v>25</v>
      </c>
      <c r="B29" s="13" t="s">
        <v>40</v>
      </c>
      <c r="C29" s="4">
        <v>70000000</v>
      </c>
      <c r="D29" s="4">
        <v>70000000</v>
      </c>
      <c r="E29" s="4"/>
    </row>
    <row r="30" spans="1:5" ht="37.5">
      <c r="A30" s="11">
        <v>26</v>
      </c>
      <c r="B30" s="13" t="s">
        <v>39</v>
      </c>
      <c r="C30" s="4">
        <v>10000000</v>
      </c>
      <c r="D30" s="6"/>
      <c r="E30" s="4">
        <v>10000000</v>
      </c>
    </row>
    <row r="31" spans="1:5" ht="37.5">
      <c r="A31" s="11">
        <v>27</v>
      </c>
      <c r="B31" s="13" t="s">
        <v>36</v>
      </c>
      <c r="C31" s="4">
        <v>200000000</v>
      </c>
      <c r="D31" s="4">
        <v>200000000</v>
      </c>
      <c r="E31" s="4"/>
    </row>
    <row r="32" spans="1:5" s="6" customFormat="1" ht="18.75">
      <c r="A32" s="11">
        <v>28</v>
      </c>
      <c r="B32" s="2" t="s">
        <v>14</v>
      </c>
      <c r="C32" s="5">
        <v>10000000</v>
      </c>
      <c r="D32" s="4"/>
      <c r="E32" s="4">
        <v>10000000</v>
      </c>
    </row>
    <row r="33" spans="1:5" ht="56.25">
      <c r="A33" s="11">
        <v>29</v>
      </c>
      <c r="B33" s="7" t="s">
        <v>22</v>
      </c>
      <c r="C33" s="8">
        <v>20000000</v>
      </c>
      <c r="D33" s="12"/>
      <c r="E33" s="9">
        <v>20000000</v>
      </c>
    </row>
    <row r="34" spans="1:5" ht="37.5">
      <c r="A34" s="11">
        <v>30</v>
      </c>
      <c r="B34" s="7" t="s">
        <v>15</v>
      </c>
      <c r="C34" s="8">
        <v>20000000</v>
      </c>
      <c r="D34" s="12"/>
      <c r="E34" s="9">
        <v>20000000</v>
      </c>
    </row>
    <row r="35" spans="1:5" ht="18.75">
      <c r="A35" s="11">
        <v>31</v>
      </c>
      <c r="B35" s="7" t="s">
        <v>16</v>
      </c>
      <c r="C35" s="8">
        <v>10000000</v>
      </c>
      <c r="D35" s="12"/>
      <c r="E35" s="8">
        <v>10000000</v>
      </c>
    </row>
    <row r="36" spans="1:5" ht="56.25">
      <c r="A36" s="11">
        <v>32</v>
      </c>
      <c r="B36" s="7" t="s">
        <v>17</v>
      </c>
      <c r="C36" s="8">
        <v>3000000</v>
      </c>
      <c r="D36" s="12"/>
      <c r="E36" s="8">
        <v>3000000</v>
      </c>
    </row>
    <row r="37" spans="1:5" ht="56.25">
      <c r="A37" s="11">
        <v>33</v>
      </c>
      <c r="B37" s="7" t="s">
        <v>23</v>
      </c>
      <c r="C37" s="8">
        <v>10000000</v>
      </c>
      <c r="D37" s="12"/>
      <c r="E37" s="8">
        <v>10000000</v>
      </c>
    </row>
    <row r="38" spans="1:5" ht="18.75">
      <c r="A38" s="11">
        <v>34</v>
      </c>
      <c r="B38" s="9" t="s">
        <v>19</v>
      </c>
      <c r="C38" s="9">
        <v>10000000</v>
      </c>
      <c r="D38" s="9"/>
      <c r="E38" s="9">
        <v>10000000</v>
      </c>
    </row>
    <row r="39" spans="1:5" ht="37.5">
      <c r="A39" s="11">
        <v>35</v>
      </c>
      <c r="B39" s="17" t="s">
        <v>41</v>
      </c>
      <c r="C39" s="9">
        <v>10000000</v>
      </c>
      <c r="D39" s="9">
        <v>10000000</v>
      </c>
      <c r="E39" s="9"/>
    </row>
    <row r="40" spans="1:5" ht="18.75">
      <c r="A40" s="11">
        <v>36</v>
      </c>
      <c r="B40" s="9" t="s">
        <v>21</v>
      </c>
      <c r="C40" s="9">
        <v>2256404000</v>
      </c>
      <c r="D40" s="9"/>
      <c r="E40" s="9">
        <v>2256404000</v>
      </c>
    </row>
    <row r="41" spans="1:5" ht="18.75">
      <c r="A41" s="12"/>
      <c r="B41" s="9"/>
      <c r="C41" s="9"/>
      <c r="D41" s="9"/>
      <c r="E41" s="9"/>
    </row>
    <row r="42" spans="1:5" ht="18.75">
      <c r="A42" s="12"/>
      <c r="B42" s="9"/>
      <c r="C42" s="9"/>
      <c r="D42" s="9"/>
      <c r="E42" s="9"/>
    </row>
    <row r="43" spans="1:5" ht="18.75">
      <c r="A43" s="12"/>
      <c r="B43" s="9"/>
      <c r="C43" s="9"/>
      <c r="D43" s="9"/>
      <c r="E43" s="9"/>
    </row>
    <row r="44" spans="1:5" ht="18.75">
      <c r="A44" s="12"/>
      <c r="B44" s="11"/>
      <c r="C44" s="10">
        <f>SUM(C5:C43)</f>
        <v>8365904000</v>
      </c>
      <c r="D44" s="10">
        <f>SUM(D5:D43)</f>
        <v>3305000000</v>
      </c>
      <c r="E44" s="10">
        <f>SUM(E5:E43)</f>
        <v>5060904000</v>
      </c>
    </row>
  </sheetData>
  <mergeCells count="7">
    <mergeCell ref="A1:E1"/>
    <mergeCell ref="A2:E2"/>
    <mergeCell ref="B3:B4"/>
    <mergeCell ref="A3:A4"/>
    <mergeCell ref="C3:C4"/>
    <mergeCell ref="D3:D4"/>
    <mergeCell ref="E3:E4"/>
  </mergeCells>
  <pageMargins left="0.16" right="0.14000000000000001" top="0.51" bottom="0.31" header="0.24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5"/>
  <sheetViews>
    <sheetView topLeftCell="A16" zoomScale="85" zoomScaleNormal="85" workbookViewId="0">
      <selection activeCell="B24" sqref="B24"/>
    </sheetView>
  </sheetViews>
  <sheetFormatPr defaultRowHeight="15"/>
  <cols>
    <col min="1" max="1" width="5" customWidth="1"/>
    <col min="2" max="2" width="72.42578125" customWidth="1"/>
    <col min="3" max="4" width="17.42578125" customWidth="1"/>
    <col min="5" max="5" width="18.42578125" customWidth="1"/>
    <col min="6" max="6" width="17.28515625" customWidth="1"/>
  </cols>
  <sheetData>
    <row r="1" spans="1:7" ht="54.75" customHeight="1">
      <c r="A1" s="150" t="s">
        <v>82</v>
      </c>
      <c r="B1" s="151"/>
      <c r="C1" s="151"/>
      <c r="D1" s="151"/>
      <c r="E1" s="151"/>
      <c r="F1" s="29"/>
    </row>
    <row r="2" spans="1:7" ht="16.5" customHeight="1">
      <c r="A2" s="152"/>
      <c r="B2" s="152"/>
      <c r="C2" s="152"/>
      <c r="D2" s="152"/>
      <c r="E2" s="152"/>
      <c r="F2" s="30"/>
    </row>
    <row r="3" spans="1:7" ht="15" customHeight="1">
      <c r="A3" s="153" t="s">
        <v>1</v>
      </c>
      <c r="B3" s="153" t="s">
        <v>2</v>
      </c>
      <c r="C3" s="154" t="s">
        <v>150</v>
      </c>
      <c r="D3" s="154" t="s">
        <v>28</v>
      </c>
      <c r="E3" s="154" t="s">
        <v>27</v>
      </c>
      <c r="G3" s="1"/>
    </row>
    <row r="4" spans="1:7" ht="18.75" customHeight="1">
      <c r="A4" s="153"/>
      <c r="B4" s="153"/>
      <c r="C4" s="153"/>
      <c r="D4" s="153"/>
      <c r="E4" s="153"/>
    </row>
    <row r="5" spans="1:7" ht="37.5">
      <c r="A5" s="33">
        <v>1</v>
      </c>
      <c r="B5" s="34" t="s">
        <v>55</v>
      </c>
      <c r="C5" s="24">
        <v>2740000000</v>
      </c>
      <c r="D5" s="24">
        <v>740000000</v>
      </c>
      <c r="E5" s="24">
        <v>2000000000</v>
      </c>
    </row>
    <row r="6" spans="1:7" ht="37.5">
      <c r="A6" s="33">
        <v>2</v>
      </c>
      <c r="B6" s="35" t="s">
        <v>113</v>
      </c>
      <c r="C6" s="25">
        <v>2256404000</v>
      </c>
      <c r="D6" s="25">
        <v>2256404000</v>
      </c>
      <c r="E6" s="24"/>
    </row>
    <row r="7" spans="1:7" ht="37.5">
      <c r="A7" s="33">
        <v>3</v>
      </c>
      <c r="B7" s="34" t="s">
        <v>54</v>
      </c>
      <c r="C7" s="24">
        <v>500000000</v>
      </c>
      <c r="D7" s="24">
        <v>500000000</v>
      </c>
      <c r="E7" s="24"/>
    </row>
    <row r="8" spans="1:7" ht="54">
      <c r="A8" s="33">
        <v>4</v>
      </c>
      <c r="B8" s="92" t="s">
        <v>109</v>
      </c>
      <c r="C8" s="24">
        <v>500000000</v>
      </c>
      <c r="D8" s="43"/>
      <c r="E8" s="24">
        <v>500000000</v>
      </c>
    </row>
    <row r="9" spans="1:7" ht="45.75" customHeight="1">
      <c r="A9" s="33">
        <v>5</v>
      </c>
      <c r="B9" s="36" t="s">
        <v>76</v>
      </c>
      <c r="C9" s="24">
        <v>500000000</v>
      </c>
      <c r="D9" s="24"/>
      <c r="E9" s="24">
        <v>500000000</v>
      </c>
    </row>
    <row r="10" spans="1:7" ht="37.5">
      <c r="A10" s="33">
        <v>6</v>
      </c>
      <c r="B10" s="34" t="s">
        <v>53</v>
      </c>
      <c r="C10" s="24">
        <v>200000000</v>
      </c>
      <c r="D10" s="24"/>
      <c r="E10" s="24">
        <v>200000000</v>
      </c>
    </row>
    <row r="11" spans="1:7" ht="37.5">
      <c r="A11" s="33">
        <v>7</v>
      </c>
      <c r="B11" s="50" t="s">
        <v>107</v>
      </c>
      <c r="C11" s="24">
        <v>200000000</v>
      </c>
      <c r="D11" s="24"/>
      <c r="E11" s="24">
        <v>200000000</v>
      </c>
    </row>
    <row r="12" spans="1:7" ht="56.25">
      <c r="A12" s="33">
        <v>8</v>
      </c>
      <c r="B12" s="34" t="s">
        <v>56</v>
      </c>
      <c r="C12" s="24">
        <v>200000000</v>
      </c>
      <c r="D12" s="24"/>
      <c r="E12" s="24">
        <v>200000000</v>
      </c>
    </row>
    <row r="13" spans="1:7" ht="56.25">
      <c r="A13" s="33">
        <v>9</v>
      </c>
      <c r="B13" s="34" t="s">
        <v>49</v>
      </c>
      <c r="C13" s="24">
        <v>200000000</v>
      </c>
      <c r="D13" s="24"/>
      <c r="E13" s="24">
        <v>200000000</v>
      </c>
    </row>
    <row r="14" spans="1:7" ht="54">
      <c r="A14" s="33">
        <v>10</v>
      </c>
      <c r="B14" s="81" t="s">
        <v>108</v>
      </c>
      <c r="C14" s="60">
        <v>200000000</v>
      </c>
      <c r="D14" s="24"/>
      <c r="E14" s="24">
        <v>200000000</v>
      </c>
    </row>
    <row r="15" spans="1:7" ht="36">
      <c r="A15" s="33">
        <v>11</v>
      </c>
      <c r="B15" s="86" t="s">
        <v>95</v>
      </c>
      <c r="C15" s="60">
        <v>160000000</v>
      </c>
      <c r="D15" s="61"/>
      <c r="E15" s="61">
        <v>160000000</v>
      </c>
    </row>
    <row r="16" spans="1:7" ht="37.5">
      <c r="A16" s="33">
        <v>12</v>
      </c>
      <c r="B16" s="34" t="s">
        <v>60</v>
      </c>
      <c r="C16" s="24">
        <v>135000000</v>
      </c>
      <c r="D16" s="24">
        <v>55000000</v>
      </c>
      <c r="E16" s="24">
        <v>80000000</v>
      </c>
    </row>
    <row r="17" spans="1:7" ht="56.25">
      <c r="A17" s="33">
        <v>13</v>
      </c>
      <c r="B17" s="34" t="s">
        <v>46</v>
      </c>
      <c r="C17" s="24">
        <v>100000000</v>
      </c>
      <c r="D17" s="24">
        <v>100000000</v>
      </c>
      <c r="E17" s="43"/>
    </row>
    <row r="18" spans="1:7" ht="37.5">
      <c r="A18" s="33">
        <v>14</v>
      </c>
      <c r="B18" s="34" t="s">
        <v>47</v>
      </c>
      <c r="C18" s="24">
        <v>100000000</v>
      </c>
      <c r="D18" s="24"/>
      <c r="E18" s="24">
        <v>100000000</v>
      </c>
    </row>
    <row r="19" spans="1:7" ht="36">
      <c r="A19" s="33">
        <v>15</v>
      </c>
      <c r="B19" s="36" t="s">
        <v>75</v>
      </c>
      <c r="C19" s="24">
        <v>100000000</v>
      </c>
      <c r="D19" s="24">
        <v>100000000</v>
      </c>
      <c r="E19" s="43"/>
    </row>
    <row r="20" spans="1:7" ht="54">
      <c r="A20" s="33">
        <v>16</v>
      </c>
      <c r="B20" s="36" t="s">
        <v>77</v>
      </c>
      <c r="C20" s="44">
        <v>100000000</v>
      </c>
      <c r="D20" s="24"/>
      <c r="E20" s="44">
        <v>100000000</v>
      </c>
    </row>
    <row r="21" spans="1:7" ht="54">
      <c r="A21" s="33">
        <v>17</v>
      </c>
      <c r="B21" s="105" t="s">
        <v>90</v>
      </c>
      <c r="C21" s="53">
        <v>100000000</v>
      </c>
      <c r="D21" s="53"/>
      <c r="E21" s="44">
        <v>100000000</v>
      </c>
    </row>
    <row r="22" spans="1:7" ht="56.25">
      <c r="A22" s="33">
        <v>18</v>
      </c>
      <c r="B22" s="73" t="s">
        <v>123</v>
      </c>
      <c r="C22" s="72">
        <v>100000000</v>
      </c>
      <c r="D22" s="53">
        <v>20000000</v>
      </c>
      <c r="E22" s="44">
        <v>80000000</v>
      </c>
    </row>
    <row r="23" spans="1:7" ht="37.5">
      <c r="A23" s="33">
        <v>19</v>
      </c>
      <c r="B23" s="34" t="s">
        <v>48</v>
      </c>
      <c r="C23" s="24">
        <v>95000000</v>
      </c>
      <c r="D23" s="24">
        <v>95000000</v>
      </c>
      <c r="E23" s="43"/>
    </row>
    <row r="24" spans="1:7" ht="72">
      <c r="A24" s="33">
        <v>20</v>
      </c>
      <c r="B24" s="87" t="s">
        <v>117</v>
      </c>
      <c r="C24" s="65">
        <v>80000000</v>
      </c>
      <c r="D24" s="24"/>
      <c r="E24" s="43">
        <v>80000000</v>
      </c>
    </row>
    <row r="25" spans="1:7" ht="37.5">
      <c r="A25" s="33">
        <v>21</v>
      </c>
      <c r="B25" s="34" t="s">
        <v>57</v>
      </c>
      <c r="C25" s="24">
        <v>70000000</v>
      </c>
      <c r="D25" s="43"/>
      <c r="E25" s="24">
        <v>70000000</v>
      </c>
    </row>
    <row r="26" spans="1:7" ht="37.5">
      <c r="A26" s="33">
        <v>22</v>
      </c>
      <c r="B26" s="34" t="s">
        <v>58</v>
      </c>
      <c r="C26" s="24">
        <v>80000000</v>
      </c>
      <c r="D26" s="24">
        <v>80000000</v>
      </c>
      <c r="E26" s="45"/>
    </row>
    <row r="27" spans="1:7" ht="37.5">
      <c r="A27" s="33">
        <v>23</v>
      </c>
      <c r="B27" s="37" t="s">
        <v>83</v>
      </c>
      <c r="C27" s="24">
        <v>50000000</v>
      </c>
      <c r="D27" s="43"/>
      <c r="E27" s="24">
        <v>50000000</v>
      </c>
    </row>
    <row r="28" spans="1:7" ht="56.25">
      <c r="A28" s="33">
        <v>24</v>
      </c>
      <c r="B28" s="34" t="s">
        <v>59</v>
      </c>
      <c r="C28" s="24">
        <v>50000000</v>
      </c>
      <c r="D28" s="24">
        <v>50000000</v>
      </c>
      <c r="E28" s="24"/>
      <c r="G28" t="s">
        <v>81</v>
      </c>
    </row>
    <row r="29" spans="1:7" ht="37.5">
      <c r="A29" s="33">
        <v>25</v>
      </c>
      <c r="B29" s="50" t="s">
        <v>88</v>
      </c>
      <c r="C29" s="53">
        <v>50000000</v>
      </c>
      <c r="D29" s="24"/>
      <c r="E29" s="24">
        <v>50000000</v>
      </c>
    </row>
    <row r="30" spans="1:7" ht="37.5">
      <c r="A30" s="33">
        <v>26</v>
      </c>
      <c r="B30" s="34" t="s">
        <v>61</v>
      </c>
      <c r="C30" s="24">
        <v>50000000</v>
      </c>
      <c r="D30" s="24"/>
      <c r="E30" s="24">
        <v>50000000</v>
      </c>
    </row>
    <row r="31" spans="1:7" ht="37.5">
      <c r="A31" s="33">
        <v>27</v>
      </c>
      <c r="B31" s="34" t="s">
        <v>72</v>
      </c>
      <c r="C31" s="24">
        <v>50000000</v>
      </c>
      <c r="D31" s="24">
        <v>50000000</v>
      </c>
      <c r="E31" s="24"/>
    </row>
    <row r="32" spans="1:7" ht="72">
      <c r="A32" s="33">
        <v>29</v>
      </c>
      <c r="B32" s="88" t="s">
        <v>112</v>
      </c>
      <c r="C32" s="60">
        <v>50000000</v>
      </c>
      <c r="D32" s="24"/>
      <c r="E32" s="48">
        <v>50000000</v>
      </c>
    </row>
    <row r="33" spans="1:5" ht="18.75">
      <c r="A33" s="33">
        <v>30</v>
      </c>
      <c r="B33" s="26" t="s">
        <v>120</v>
      </c>
      <c r="C33" s="60">
        <v>50000000</v>
      </c>
      <c r="D33" s="24"/>
      <c r="E33" s="48">
        <v>50000000</v>
      </c>
    </row>
    <row r="34" spans="1:5" ht="54">
      <c r="A34" s="33">
        <v>31</v>
      </c>
      <c r="B34" s="83" t="s">
        <v>133</v>
      </c>
      <c r="C34" s="75">
        <v>50000000</v>
      </c>
      <c r="D34" s="24"/>
      <c r="E34" s="48">
        <v>50000000</v>
      </c>
    </row>
    <row r="35" spans="1:5" ht="36">
      <c r="A35" s="33">
        <v>32</v>
      </c>
      <c r="B35" s="83" t="s">
        <v>135</v>
      </c>
      <c r="C35" s="75">
        <v>50000000</v>
      </c>
      <c r="D35" s="24"/>
      <c r="E35" s="48">
        <v>50000000</v>
      </c>
    </row>
    <row r="36" spans="1:5" ht="36">
      <c r="A36" s="33">
        <v>33</v>
      </c>
      <c r="B36" s="83" t="s">
        <v>141</v>
      </c>
      <c r="C36" s="75">
        <v>50000000</v>
      </c>
      <c r="D36" s="24"/>
      <c r="E36" s="48">
        <v>50000000</v>
      </c>
    </row>
    <row r="37" spans="1:5" ht="54">
      <c r="A37" s="33">
        <v>34</v>
      </c>
      <c r="B37" s="83" t="s">
        <v>164</v>
      </c>
      <c r="C37" s="75">
        <v>50000000</v>
      </c>
      <c r="D37" s="24"/>
      <c r="E37" s="48">
        <v>50000000</v>
      </c>
    </row>
    <row r="38" spans="1:5" ht="54">
      <c r="A38" s="33">
        <v>35</v>
      </c>
      <c r="B38" s="83" t="s">
        <v>148</v>
      </c>
      <c r="C38" s="75">
        <v>50000000</v>
      </c>
      <c r="D38" s="24"/>
      <c r="E38" s="48">
        <v>50000000</v>
      </c>
    </row>
    <row r="39" spans="1:5" ht="36">
      <c r="A39" s="33">
        <v>36</v>
      </c>
      <c r="B39" s="83" t="s">
        <v>149</v>
      </c>
      <c r="C39" s="75">
        <v>50000000</v>
      </c>
      <c r="D39" s="24"/>
      <c r="E39" s="48">
        <v>50000000</v>
      </c>
    </row>
    <row r="40" spans="1:5" ht="37.5">
      <c r="A40" s="33">
        <v>37</v>
      </c>
      <c r="B40" s="73" t="s">
        <v>130</v>
      </c>
      <c r="C40" s="31">
        <v>50000000</v>
      </c>
      <c r="D40" s="24"/>
      <c r="E40" s="48">
        <v>50000000</v>
      </c>
    </row>
    <row r="41" spans="1:5" ht="37.5">
      <c r="A41" s="33">
        <v>38</v>
      </c>
      <c r="B41" s="34" t="s">
        <v>73</v>
      </c>
      <c r="C41" s="24">
        <v>40000000</v>
      </c>
      <c r="D41" s="24"/>
      <c r="E41" s="24">
        <v>40000000</v>
      </c>
    </row>
    <row r="42" spans="1:5" ht="37.5">
      <c r="A42" s="33">
        <v>39</v>
      </c>
      <c r="B42" s="34" t="s">
        <v>62</v>
      </c>
      <c r="C42" s="24">
        <v>40000000</v>
      </c>
      <c r="D42" s="24">
        <v>40000000</v>
      </c>
      <c r="E42" s="45"/>
    </row>
    <row r="43" spans="1:5" ht="37.5">
      <c r="A43" s="33">
        <v>40</v>
      </c>
      <c r="B43" s="34" t="s">
        <v>63</v>
      </c>
      <c r="C43" s="24">
        <v>40000000</v>
      </c>
      <c r="D43" s="24"/>
      <c r="E43" s="24">
        <v>40000000</v>
      </c>
    </row>
    <row r="44" spans="1:5" ht="45.75" customHeight="1">
      <c r="A44" s="33">
        <v>41</v>
      </c>
      <c r="B44" s="54" t="s">
        <v>98</v>
      </c>
      <c r="C44" s="31">
        <v>40000000</v>
      </c>
      <c r="D44" s="24"/>
      <c r="E44" s="24">
        <v>40000000</v>
      </c>
    </row>
    <row r="45" spans="1:5" ht="18.75">
      <c r="A45" s="33">
        <v>42</v>
      </c>
      <c r="B45" s="79" t="s">
        <v>103</v>
      </c>
      <c r="C45" s="62">
        <v>40000000</v>
      </c>
      <c r="D45" s="24"/>
      <c r="E45" s="24">
        <v>40000000</v>
      </c>
    </row>
    <row r="46" spans="1:5" ht="72">
      <c r="A46" s="33">
        <v>43</v>
      </c>
      <c r="B46" s="81" t="s">
        <v>106</v>
      </c>
      <c r="C46" s="63">
        <v>35000000</v>
      </c>
      <c r="D46" s="24"/>
      <c r="E46" s="63">
        <v>35000000</v>
      </c>
    </row>
    <row r="47" spans="1:5" ht="37.5">
      <c r="A47" s="33">
        <v>44</v>
      </c>
      <c r="B47" s="34" t="s">
        <v>74</v>
      </c>
      <c r="C47" s="24">
        <v>30000000</v>
      </c>
      <c r="D47" s="24"/>
      <c r="E47" s="24">
        <v>30000000</v>
      </c>
    </row>
    <row r="48" spans="1:5" ht="37.5">
      <c r="A48" s="33">
        <v>45</v>
      </c>
      <c r="B48" s="34" t="s">
        <v>64</v>
      </c>
      <c r="C48" s="24">
        <v>20000000</v>
      </c>
      <c r="D48" s="24"/>
      <c r="E48" s="24">
        <v>20000000</v>
      </c>
    </row>
    <row r="49" spans="1:5" ht="56.25">
      <c r="A49" s="33">
        <v>46</v>
      </c>
      <c r="B49" s="38" t="s">
        <v>91</v>
      </c>
      <c r="C49" s="27">
        <v>22000000</v>
      </c>
      <c r="D49" s="27">
        <v>22000000</v>
      </c>
      <c r="E49" s="24"/>
    </row>
    <row r="50" spans="1:5" s="6" customFormat="1" ht="36">
      <c r="A50" s="33">
        <v>47</v>
      </c>
      <c r="B50" s="36" t="s">
        <v>78</v>
      </c>
      <c r="C50" s="32">
        <v>20000000</v>
      </c>
      <c r="D50" s="24"/>
      <c r="E50" s="24">
        <v>20000000</v>
      </c>
    </row>
    <row r="51" spans="1:5" ht="54">
      <c r="A51" s="33">
        <v>48</v>
      </c>
      <c r="B51" s="36" t="s">
        <v>79</v>
      </c>
      <c r="C51" s="44">
        <v>20000000</v>
      </c>
      <c r="D51" s="25"/>
      <c r="E51" s="24">
        <v>20000000</v>
      </c>
    </row>
    <row r="52" spans="1:5" ht="37.5">
      <c r="A52" s="33">
        <v>49</v>
      </c>
      <c r="B52" s="39" t="s">
        <v>80</v>
      </c>
      <c r="C52" s="44">
        <v>20000000</v>
      </c>
      <c r="D52" s="27"/>
      <c r="E52" s="24">
        <v>20000000</v>
      </c>
    </row>
    <row r="53" spans="1:5" ht="36">
      <c r="A53" s="33">
        <v>50</v>
      </c>
      <c r="B53" s="26" t="s">
        <v>84</v>
      </c>
      <c r="C53" s="28">
        <v>20000000</v>
      </c>
      <c r="D53" s="27"/>
      <c r="E53" s="27">
        <v>20000000</v>
      </c>
    </row>
    <row r="54" spans="1:5" ht="36">
      <c r="A54" s="33">
        <v>51</v>
      </c>
      <c r="B54" s="56" t="s">
        <v>87</v>
      </c>
      <c r="C54" s="28">
        <v>20000000</v>
      </c>
      <c r="D54" s="27"/>
      <c r="E54" s="27">
        <v>20000000</v>
      </c>
    </row>
    <row r="55" spans="1:5" ht="18.75">
      <c r="A55" s="33">
        <v>52</v>
      </c>
      <c r="B55" s="54" t="s">
        <v>102</v>
      </c>
      <c r="C55" s="31">
        <v>20000000</v>
      </c>
      <c r="D55" s="27">
        <v>20000000</v>
      </c>
      <c r="E55" s="27"/>
    </row>
    <row r="56" spans="1:5" ht="36">
      <c r="A56" s="33">
        <v>53</v>
      </c>
      <c r="B56" s="80" t="s">
        <v>125</v>
      </c>
      <c r="C56" s="65">
        <v>20000000</v>
      </c>
      <c r="D56" s="64"/>
      <c r="E56" s="64">
        <v>20000000</v>
      </c>
    </row>
    <row r="57" spans="1:5" ht="56.25">
      <c r="A57" s="33">
        <v>54</v>
      </c>
      <c r="B57" s="73" t="s">
        <v>129</v>
      </c>
      <c r="C57" s="31">
        <v>20000000</v>
      </c>
      <c r="D57" s="64">
        <v>20000000</v>
      </c>
      <c r="E57" s="64"/>
    </row>
    <row r="58" spans="1:5" ht="56.25">
      <c r="A58" s="33">
        <v>55</v>
      </c>
      <c r="B58" s="38" t="s">
        <v>65</v>
      </c>
      <c r="C58" s="27">
        <v>10000000</v>
      </c>
      <c r="D58" s="27"/>
      <c r="E58" s="27">
        <v>10000000</v>
      </c>
    </row>
    <row r="59" spans="1:5" ht="56.25">
      <c r="A59" s="33">
        <v>56</v>
      </c>
      <c r="B59" s="59" t="s">
        <v>124</v>
      </c>
      <c r="C59" s="31">
        <v>10000000</v>
      </c>
      <c r="D59" s="27"/>
      <c r="E59" s="31">
        <v>10000000</v>
      </c>
    </row>
    <row r="60" spans="1:5" ht="37.5">
      <c r="A60" s="33">
        <v>57</v>
      </c>
      <c r="B60" s="59" t="s">
        <v>96</v>
      </c>
      <c r="C60" s="31">
        <v>10000000</v>
      </c>
      <c r="D60" s="27"/>
      <c r="E60" s="31">
        <v>10000000</v>
      </c>
    </row>
    <row r="61" spans="1:5" ht="37.5">
      <c r="A61" s="33">
        <v>58</v>
      </c>
      <c r="B61" s="59" t="s">
        <v>97</v>
      </c>
      <c r="C61" s="31">
        <v>10000000</v>
      </c>
      <c r="D61" s="27"/>
      <c r="E61" s="31">
        <v>10000000</v>
      </c>
    </row>
    <row r="62" spans="1:5" ht="56.25">
      <c r="A62" s="33">
        <v>59</v>
      </c>
      <c r="B62" s="54" t="s">
        <v>92</v>
      </c>
      <c r="C62" s="31">
        <v>10000000</v>
      </c>
      <c r="D62" s="27"/>
      <c r="E62" s="31">
        <v>10000000</v>
      </c>
    </row>
    <row r="63" spans="1:5" ht="37.5">
      <c r="A63" s="33">
        <v>60</v>
      </c>
      <c r="B63" s="54" t="s">
        <v>93</v>
      </c>
      <c r="C63" s="31">
        <v>10000000</v>
      </c>
      <c r="D63" s="27"/>
      <c r="E63" s="31">
        <v>10000000</v>
      </c>
    </row>
    <row r="64" spans="1:5" ht="37.5">
      <c r="A64" s="33">
        <v>61</v>
      </c>
      <c r="B64" s="34" t="s">
        <v>70</v>
      </c>
      <c r="C64" s="25">
        <v>10000000</v>
      </c>
      <c r="D64" s="25">
        <v>10000000</v>
      </c>
      <c r="E64" s="47"/>
    </row>
    <row r="65" spans="1:5" ht="37.5">
      <c r="A65" s="33">
        <v>62</v>
      </c>
      <c r="B65" s="34" t="s">
        <v>69</v>
      </c>
      <c r="C65" s="24">
        <v>10000000</v>
      </c>
      <c r="D65" s="24">
        <v>10000000</v>
      </c>
      <c r="E65" s="47"/>
    </row>
    <row r="66" spans="1:5" ht="37.5">
      <c r="A66" s="33">
        <v>63</v>
      </c>
      <c r="B66" s="34" t="s">
        <v>71</v>
      </c>
      <c r="C66" s="25">
        <v>10000000</v>
      </c>
      <c r="D66" s="25">
        <v>10000000</v>
      </c>
      <c r="E66" s="47"/>
    </row>
    <row r="67" spans="1:5" ht="37.5">
      <c r="A67" s="33">
        <v>64</v>
      </c>
      <c r="B67" s="35" t="s">
        <v>66</v>
      </c>
      <c r="C67" s="25">
        <v>10000000</v>
      </c>
      <c r="D67" s="25">
        <v>10000000</v>
      </c>
      <c r="E67" s="25"/>
    </row>
    <row r="68" spans="1:5" ht="25.5" customHeight="1">
      <c r="A68" s="33">
        <v>65</v>
      </c>
      <c r="B68" s="40" t="s">
        <v>104</v>
      </c>
      <c r="C68" s="32">
        <v>10000000</v>
      </c>
      <c r="D68" s="32"/>
      <c r="E68" s="32">
        <v>10000000</v>
      </c>
    </row>
    <row r="69" spans="1:5" ht="45.75" customHeight="1">
      <c r="A69" s="33">
        <v>66</v>
      </c>
      <c r="B69" s="36" t="s">
        <v>100</v>
      </c>
      <c r="C69" s="32">
        <v>10000000</v>
      </c>
      <c r="D69" s="32">
        <v>10000000</v>
      </c>
      <c r="E69" s="32"/>
    </row>
    <row r="70" spans="1:5" ht="45.75" customHeight="1">
      <c r="A70" s="33">
        <v>67</v>
      </c>
      <c r="B70" s="36" t="s">
        <v>110</v>
      </c>
      <c r="C70" s="32">
        <v>10000000</v>
      </c>
      <c r="D70" s="32">
        <v>10000000</v>
      </c>
      <c r="E70" s="32"/>
    </row>
    <row r="71" spans="1:5" ht="45.75" customHeight="1">
      <c r="A71" s="33">
        <v>68</v>
      </c>
      <c r="B71" s="85" t="s">
        <v>137</v>
      </c>
      <c r="C71" s="74">
        <v>10000000</v>
      </c>
      <c r="D71" s="32"/>
      <c r="E71" s="32">
        <v>10000000</v>
      </c>
    </row>
    <row r="72" spans="1:5" ht="45.75" customHeight="1">
      <c r="A72" s="33">
        <v>69</v>
      </c>
      <c r="B72" s="71" t="s">
        <v>138</v>
      </c>
      <c r="C72" s="76">
        <v>10000000</v>
      </c>
      <c r="D72" s="53">
        <v>10000000</v>
      </c>
      <c r="E72" s="32"/>
    </row>
    <row r="73" spans="1:5" ht="45.75" customHeight="1">
      <c r="A73" s="33">
        <v>70</v>
      </c>
      <c r="B73" s="71" t="s">
        <v>139</v>
      </c>
      <c r="C73" s="76">
        <v>10000000</v>
      </c>
      <c r="D73" s="53">
        <v>10000000</v>
      </c>
      <c r="E73" s="32"/>
    </row>
    <row r="74" spans="1:5" ht="45.75" customHeight="1">
      <c r="A74" s="33">
        <v>71</v>
      </c>
      <c r="B74" s="71" t="s">
        <v>142</v>
      </c>
      <c r="C74" s="76">
        <v>10000000</v>
      </c>
      <c r="D74" s="32"/>
      <c r="E74" s="53">
        <v>10000000</v>
      </c>
    </row>
    <row r="75" spans="1:5" ht="37.5">
      <c r="A75" s="33">
        <v>72</v>
      </c>
      <c r="B75" s="34" t="s">
        <v>67</v>
      </c>
      <c r="C75" s="24">
        <v>6000000</v>
      </c>
      <c r="D75" s="24">
        <v>6000000</v>
      </c>
      <c r="E75" s="25"/>
    </row>
    <row r="76" spans="1:5" ht="37.5">
      <c r="A76" s="33">
        <v>73</v>
      </c>
      <c r="B76" s="34" t="s">
        <v>68</v>
      </c>
      <c r="C76" s="24">
        <v>5000000</v>
      </c>
      <c r="D76" s="24">
        <v>5000000</v>
      </c>
      <c r="E76" s="25"/>
    </row>
    <row r="77" spans="1:5" ht="18.75">
      <c r="A77" s="33">
        <v>74</v>
      </c>
      <c r="B77" s="71" t="s">
        <v>128</v>
      </c>
      <c r="C77" s="76">
        <v>5000000</v>
      </c>
      <c r="D77" s="24"/>
      <c r="E77" s="24">
        <v>5000000</v>
      </c>
    </row>
    <row r="78" spans="1:5" ht="37.5">
      <c r="A78" s="33">
        <v>75</v>
      </c>
      <c r="B78" s="71" t="s">
        <v>127</v>
      </c>
      <c r="C78" s="76">
        <v>5000000</v>
      </c>
      <c r="D78" s="24"/>
      <c r="E78" s="24">
        <v>5000000</v>
      </c>
    </row>
    <row r="79" spans="1:5" ht="37.5">
      <c r="A79" s="33">
        <v>76</v>
      </c>
      <c r="B79" s="71" t="s">
        <v>131</v>
      </c>
      <c r="C79" s="76">
        <v>5000000</v>
      </c>
      <c r="D79" s="24"/>
      <c r="E79" s="24">
        <v>5000000</v>
      </c>
    </row>
    <row r="80" spans="1:5" ht="75">
      <c r="A80" s="33">
        <v>77</v>
      </c>
      <c r="B80" s="71" t="s">
        <v>132</v>
      </c>
      <c r="C80" s="76">
        <v>5000000</v>
      </c>
      <c r="D80" s="24">
        <v>5000000</v>
      </c>
      <c r="E80" s="25"/>
    </row>
    <row r="81" spans="1:5" ht="37.5">
      <c r="A81" s="33">
        <v>78</v>
      </c>
      <c r="B81" s="38" t="s">
        <v>89</v>
      </c>
      <c r="C81" s="27">
        <v>3000000</v>
      </c>
      <c r="D81" s="27">
        <v>3000000</v>
      </c>
      <c r="E81" s="43"/>
    </row>
    <row r="82" spans="1:5" ht="56.25">
      <c r="A82" s="33">
        <v>79</v>
      </c>
      <c r="B82" s="51" t="s">
        <v>111</v>
      </c>
      <c r="C82" s="49">
        <v>3000000</v>
      </c>
      <c r="D82" s="27">
        <v>3000000</v>
      </c>
      <c r="E82" s="43"/>
    </row>
    <row r="83" spans="1:5" ht="18.75">
      <c r="A83" s="33">
        <v>80</v>
      </c>
      <c r="B83" s="51" t="s">
        <v>122</v>
      </c>
      <c r="C83" s="49">
        <v>3000000</v>
      </c>
      <c r="D83" s="27">
        <v>3000000</v>
      </c>
      <c r="E83" s="43"/>
    </row>
    <row r="84" spans="1:5" ht="37.5">
      <c r="A84" s="33">
        <v>81</v>
      </c>
      <c r="B84" s="38" t="s">
        <v>50</v>
      </c>
      <c r="C84" s="27">
        <v>2000000</v>
      </c>
      <c r="D84" s="27">
        <v>2000000</v>
      </c>
      <c r="E84" s="43"/>
    </row>
    <row r="85" spans="1:5" ht="37.5">
      <c r="A85" s="33">
        <v>82</v>
      </c>
      <c r="B85" s="38" t="s">
        <v>51</v>
      </c>
      <c r="C85" s="27">
        <v>2000000</v>
      </c>
      <c r="D85" s="27">
        <v>2000000</v>
      </c>
      <c r="E85" s="43"/>
    </row>
    <row r="86" spans="1:5" ht="37.5">
      <c r="A86" s="33">
        <v>83</v>
      </c>
      <c r="B86" s="38" t="s">
        <v>101</v>
      </c>
      <c r="C86" s="27">
        <v>2000000</v>
      </c>
      <c r="D86" s="27">
        <v>2000000</v>
      </c>
      <c r="E86" s="43"/>
    </row>
    <row r="87" spans="1:5" ht="18.75">
      <c r="A87" s="33">
        <v>84</v>
      </c>
      <c r="B87" s="77" t="s">
        <v>134</v>
      </c>
      <c r="C87" s="84">
        <v>2000000</v>
      </c>
      <c r="D87" s="27">
        <v>2000000</v>
      </c>
      <c r="E87" s="43"/>
    </row>
    <row r="88" spans="1:5" ht="54">
      <c r="A88" s="33">
        <v>85</v>
      </c>
      <c r="B88" s="81" t="s">
        <v>116</v>
      </c>
      <c r="C88" s="27">
        <v>1000000</v>
      </c>
      <c r="D88" s="27">
        <v>1000000</v>
      </c>
      <c r="E88" s="43"/>
    </row>
    <row r="89" spans="1:5" ht="18.75">
      <c r="A89" s="33">
        <v>86</v>
      </c>
      <c r="B89" s="38" t="s">
        <v>115</v>
      </c>
      <c r="C89" s="27">
        <v>1000000</v>
      </c>
      <c r="D89" s="27">
        <v>1000000</v>
      </c>
      <c r="E89" s="43"/>
    </row>
    <row r="90" spans="1:5" ht="36">
      <c r="A90" s="33">
        <v>87</v>
      </c>
      <c r="B90" s="70" t="s">
        <v>126</v>
      </c>
      <c r="C90" s="69">
        <v>1000000</v>
      </c>
      <c r="D90" s="27">
        <v>1000000</v>
      </c>
      <c r="E90" s="43"/>
    </row>
    <row r="91" spans="1:5" ht="18.75">
      <c r="A91" s="33">
        <v>88</v>
      </c>
      <c r="B91" s="70" t="s">
        <v>136</v>
      </c>
      <c r="C91" s="69">
        <v>1000000</v>
      </c>
      <c r="D91" s="27">
        <v>1000000</v>
      </c>
      <c r="E91" s="43"/>
    </row>
    <row r="92" spans="1:5" ht="36">
      <c r="A92" s="33">
        <v>89</v>
      </c>
      <c r="B92" s="70" t="s">
        <v>140</v>
      </c>
      <c r="C92" s="69">
        <v>1000000</v>
      </c>
      <c r="D92" s="27">
        <v>1000000</v>
      </c>
      <c r="E92" s="43"/>
    </row>
    <row r="93" spans="1:5" ht="18.75">
      <c r="A93" s="33">
        <v>90</v>
      </c>
      <c r="B93" s="70" t="s">
        <v>143</v>
      </c>
      <c r="C93" s="69">
        <v>1000000</v>
      </c>
      <c r="D93" s="27">
        <v>1000000</v>
      </c>
      <c r="E93" s="43"/>
    </row>
    <row r="94" spans="1:5" ht="18.75">
      <c r="A94" s="33">
        <v>91</v>
      </c>
      <c r="B94" s="70" t="s">
        <v>144</v>
      </c>
      <c r="C94" s="69">
        <v>1000000</v>
      </c>
      <c r="D94" s="27">
        <v>1000000</v>
      </c>
      <c r="E94" s="43"/>
    </row>
    <row r="95" spans="1:5" ht="18.75">
      <c r="A95" s="33">
        <v>92</v>
      </c>
      <c r="B95" s="70" t="s">
        <v>145</v>
      </c>
      <c r="C95" s="69">
        <v>1000000</v>
      </c>
      <c r="D95" s="27">
        <v>1000000</v>
      </c>
      <c r="E95" s="43"/>
    </row>
    <row r="96" spans="1:5" ht="36">
      <c r="A96" s="33">
        <v>93</v>
      </c>
      <c r="B96" s="70" t="s">
        <v>146</v>
      </c>
      <c r="C96" s="69">
        <v>1000000</v>
      </c>
      <c r="D96" s="27">
        <v>1000000</v>
      </c>
      <c r="E96" s="43"/>
    </row>
    <row r="97" spans="1:5" ht="37.5">
      <c r="A97" s="33">
        <v>94</v>
      </c>
      <c r="B97" s="34" t="s">
        <v>52</v>
      </c>
      <c r="C97" s="24">
        <v>500000</v>
      </c>
      <c r="D97" s="24">
        <v>500000</v>
      </c>
      <c r="E97" s="43"/>
    </row>
    <row r="98" spans="1:5" ht="56.25">
      <c r="A98" s="33">
        <v>95</v>
      </c>
      <c r="B98" s="93" t="s">
        <v>86</v>
      </c>
      <c r="C98" s="94">
        <v>65000000</v>
      </c>
      <c r="D98" s="95">
        <v>65000000</v>
      </c>
      <c r="E98" s="52"/>
    </row>
    <row r="99" spans="1:5" ht="53.25" customHeight="1">
      <c r="A99" s="41"/>
      <c r="B99" s="42" t="s">
        <v>45</v>
      </c>
      <c r="C99" s="96">
        <f>SUM(C5:C98)</f>
        <v>10175904000</v>
      </c>
      <c r="D99" s="96">
        <f>SUM(D5:D98)</f>
        <v>4335904000</v>
      </c>
      <c r="E99" s="96">
        <f>SUM(E5:E98)</f>
        <v>5840000000</v>
      </c>
    </row>
    <row r="101" spans="1:5" ht="18.75">
      <c r="D101" s="46"/>
    </row>
    <row r="105" spans="1:5">
      <c r="E105" s="89"/>
    </row>
  </sheetData>
  <mergeCells count="6">
    <mergeCell ref="A1:E2"/>
    <mergeCell ref="A3:A4"/>
    <mergeCell ref="B3:B4"/>
    <mergeCell ref="C3:C4"/>
    <mergeCell ref="E3:E4"/>
    <mergeCell ref="D3:D4"/>
  </mergeCells>
  <pageMargins left="0.35433070866141736" right="0.19685039370078741" top="0.43307086614173229" bottom="0.27559055118110237" header="0.31496062992125984" footer="0.15748031496062992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9"/>
  <sheetViews>
    <sheetView topLeftCell="A14" workbookViewId="0">
      <selection activeCell="B20" sqref="B20"/>
    </sheetView>
  </sheetViews>
  <sheetFormatPr defaultColWidth="9.140625" defaultRowHeight="15"/>
  <cols>
    <col min="1" max="1" width="6.7109375" style="20" customWidth="1"/>
    <col min="2" max="2" width="65.85546875" style="20" customWidth="1"/>
    <col min="3" max="3" width="19.5703125" style="20" customWidth="1"/>
    <col min="4" max="4" width="23" style="20" customWidth="1"/>
    <col min="5" max="16384" width="9.140625" style="20"/>
  </cols>
  <sheetData>
    <row r="1" spans="1:4" ht="171" customHeight="1">
      <c r="A1" s="155" t="s">
        <v>197</v>
      </c>
      <c r="B1" s="155"/>
      <c r="C1" s="155"/>
      <c r="D1" s="23"/>
    </row>
    <row r="2" spans="1:4" ht="37.5">
      <c r="A2" s="98" t="s">
        <v>1</v>
      </c>
      <c r="B2" s="15" t="s">
        <v>33</v>
      </c>
      <c r="C2" s="16" t="s">
        <v>34</v>
      </c>
      <c r="D2" s="22"/>
    </row>
    <row r="3" spans="1:4" ht="43.5" customHeight="1">
      <c r="A3" s="31">
        <v>1</v>
      </c>
      <c r="B3" s="50" t="s">
        <v>157</v>
      </c>
      <c r="C3" s="53">
        <v>2740000000</v>
      </c>
      <c r="D3" s="22"/>
    </row>
    <row r="4" spans="1:4" ht="46.5" customHeight="1">
      <c r="A4" s="31">
        <v>2</v>
      </c>
      <c r="B4" s="97" t="s">
        <v>158</v>
      </c>
      <c r="C4" s="31">
        <v>2256404000</v>
      </c>
      <c r="D4" s="22"/>
    </row>
    <row r="5" spans="1:4" ht="38.25" customHeight="1">
      <c r="A5" s="31">
        <v>3</v>
      </c>
      <c r="B5" s="50" t="s">
        <v>167</v>
      </c>
      <c r="C5" s="53">
        <v>500000000</v>
      </c>
      <c r="D5" s="22"/>
    </row>
    <row r="6" spans="1:4" ht="38.25" customHeight="1">
      <c r="A6" s="91">
        <v>4</v>
      </c>
      <c r="B6" s="51" t="s">
        <v>205</v>
      </c>
      <c r="C6" s="55">
        <v>500000000</v>
      </c>
      <c r="D6" s="22"/>
    </row>
    <row r="7" spans="1:4" ht="53.25" customHeight="1">
      <c r="A7" s="31">
        <v>5</v>
      </c>
      <c r="B7" s="50" t="s">
        <v>109</v>
      </c>
      <c r="C7" s="53">
        <v>500000000</v>
      </c>
      <c r="D7" s="22"/>
    </row>
    <row r="8" spans="1:4" ht="44.25" customHeight="1">
      <c r="A8" s="31">
        <v>6</v>
      </c>
      <c r="B8" s="50" t="s">
        <v>168</v>
      </c>
      <c r="C8" s="53">
        <v>500000000</v>
      </c>
      <c r="D8" s="22"/>
    </row>
    <row r="9" spans="1:4" ht="119.25" customHeight="1">
      <c r="A9" s="31">
        <v>7</v>
      </c>
      <c r="B9" s="50" t="s">
        <v>195</v>
      </c>
      <c r="C9" s="104" t="s">
        <v>199</v>
      </c>
      <c r="D9" s="22"/>
    </row>
    <row r="10" spans="1:4" ht="37.5">
      <c r="A10" s="31">
        <v>8</v>
      </c>
      <c r="B10" s="50" t="s">
        <v>53</v>
      </c>
      <c r="C10" s="53">
        <v>200000000</v>
      </c>
      <c r="D10" s="22"/>
    </row>
    <row r="11" spans="1:4" ht="56.25">
      <c r="A11" s="31">
        <v>9</v>
      </c>
      <c r="B11" s="50" t="s">
        <v>107</v>
      </c>
      <c r="C11" s="53">
        <v>200000000</v>
      </c>
      <c r="D11" s="22"/>
    </row>
    <row r="12" spans="1:4" ht="54">
      <c r="A12" s="31">
        <v>10</v>
      </c>
      <c r="B12" s="78" t="s">
        <v>108</v>
      </c>
      <c r="C12" s="61">
        <v>200000000</v>
      </c>
      <c r="D12" s="22"/>
    </row>
    <row r="13" spans="1:4" ht="56.25">
      <c r="A13" s="31">
        <v>11</v>
      </c>
      <c r="B13" s="50" t="s">
        <v>169</v>
      </c>
      <c r="C13" s="53">
        <v>200000000</v>
      </c>
      <c r="D13" s="22"/>
    </row>
    <row r="14" spans="1:4" ht="42" customHeight="1">
      <c r="A14" s="31">
        <v>12</v>
      </c>
      <c r="B14" s="78" t="s">
        <v>95</v>
      </c>
      <c r="C14" s="61">
        <v>160000000</v>
      </c>
      <c r="D14" s="22"/>
    </row>
    <row r="15" spans="1:4" ht="42" customHeight="1">
      <c r="A15" s="31">
        <v>13</v>
      </c>
      <c r="B15" s="37" t="s">
        <v>60</v>
      </c>
      <c r="C15" s="53">
        <v>135000000</v>
      </c>
      <c r="D15" s="22"/>
    </row>
    <row r="16" spans="1:4" ht="56.25">
      <c r="A16" s="31">
        <v>14</v>
      </c>
      <c r="B16" s="50" t="s">
        <v>170</v>
      </c>
      <c r="C16" s="53">
        <v>100000000</v>
      </c>
      <c r="D16" s="22"/>
    </row>
    <row r="17" spans="1:4" ht="40.5" customHeight="1">
      <c r="A17" s="31">
        <v>15</v>
      </c>
      <c r="B17" s="50" t="s">
        <v>173</v>
      </c>
      <c r="C17" s="53">
        <v>100000000</v>
      </c>
      <c r="D17" s="22"/>
    </row>
    <row r="18" spans="1:4" ht="37.5">
      <c r="A18" s="31">
        <v>16</v>
      </c>
      <c r="B18" s="50" t="s">
        <v>75</v>
      </c>
      <c r="C18" s="53">
        <v>100000000</v>
      </c>
      <c r="D18" s="22"/>
    </row>
    <row r="19" spans="1:4" ht="42.75" customHeight="1">
      <c r="A19" s="31">
        <v>17</v>
      </c>
      <c r="B19" s="66" t="s">
        <v>172</v>
      </c>
      <c r="C19" s="53">
        <v>100000000</v>
      </c>
      <c r="D19" s="22"/>
    </row>
    <row r="20" spans="1:4" ht="56.25">
      <c r="A20" s="31">
        <v>18</v>
      </c>
      <c r="B20" s="50" t="s">
        <v>171</v>
      </c>
      <c r="C20" s="31">
        <v>100000000</v>
      </c>
      <c r="D20" s="22"/>
    </row>
    <row r="21" spans="1:4" ht="56.25">
      <c r="A21" s="31">
        <v>19</v>
      </c>
      <c r="B21" s="67" t="s">
        <v>123</v>
      </c>
      <c r="C21" s="31">
        <v>100000000</v>
      </c>
      <c r="D21" s="22"/>
    </row>
    <row r="22" spans="1:4" ht="56.25">
      <c r="A22" s="31">
        <v>20</v>
      </c>
      <c r="B22" s="67" t="s">
        <v>200</v>
      </c>
      <c r="C22" s="31">
        <v>100000000</v>
      </c>
      <c r="D22" s="22"/>
    </row>
    <row r="23" spans="1:4" ht="37.5">
      <c r="A23" s="31">
        <v>21</v>
      </c>
      <c r="B23" s="50" t="s">
        <v>48</v>
      </c>
      <c r="C23" s="53">
        <v>95000000</v>
      </c>
      <c r="D23" s="22"/>
    </row>
    <row r="24" spans="1:4" ht="54">
      <c r="A24" s="31">
        <v>22</v>
      </c>
      <c r="B24" s="78" t="s">
        <v>174</v>
      </c>
      <c r="C24" s="32">
        <v>80000000</v>
      </c>
      <c r="D24" s="22"/>
    </row>
    <row r="25" spans="1:4" ht="47.25" customHeight="1">
      <c r="A25" s="31">
        <v>23</v>
      </c>
      <c r="B25" s="50" t="s">
        <v>159</v>
      </c>
      <c r="C25" s="53">
        <v>80000000</v>
      </c>
      <c r="D25" s="22"/>
    </row>
    <row r="26" spans="1:4" ht="47.25" customHeight="1">
      <c r="A26" s="31">
        <v>24</v>
      </c>
      <c r="B26" s="50" t="s">
        <v>57</v>
      </c>
      <c r="C26" s="53">
        <v>70000000</v>
      </c>
      <c r="D26" s="22"/>
    </row>
    <row r="27" spans="1:4" ht="37.5">
      <c r="A27" s="31">
        <v>25</v>
      </c>
      <c r="B27" s="90" t="s">
        <v>160</v>
      </c>
      <c r="C27" s="91">
        <v>65000000</v>
      </c>
      <c r="D27" s="22"/>
    </row>
    <row r="28" spans="1:4" ht="56.25">
      <c r="A28" s="31">
        <v>26</v>
      </c>
      <c r="B28" s="90" t="s">
        <v>201</v>
      </c>
      <c r="C28" s="91">
        <v>60000000</v>
      </c>
      <c r="D28" s="22"/>
    </row>
    <row r="29" spans="1:4" ht="33" customHeight="1">
      <c r="A29" s="31">
        <v>27</v>
      </c>
      <c r="B29" s="26" t="s">
        <v>121</v>
      </c>
      <c r="C29" s="61">
        <v>50000000</v>
      </c>
      <c r="D29" s="22"/>
    </row>
    <row r="30" spans="1:4" ht="56.25">
      <c r="A30" s="31">
        <v>28</v>
      </c>
      <c r="B30" s="37" t="s">
        <v>83</v>
      </c>
      <c r="C30" s="53">
        <v>50000000</v>
      </c>
      <c r="D30" s="22"/>
    </row>
    <row r="31" spans="1:4" ht="56.25">
      <c r="A31" s="31">
        <v>29</v>
      </c>
      <c r="B31" s="50" t="s">
        <v>153</v>
      </c>
      <c r="C31" s="53">
        <v>50000000</v>
      </c>
      <c r="D31" s="22"/>
    </row>
    <row r="32" spans="1:4" ht="42" customHeight="1">
      <c r="A32" s="31">
        <v>30</v>
      </c>
      <c r="B32" s="50" t="s">
        <v>61</v>
      </c>
      <c r="C32" s="53">
        <v>50000000</v>
      </c>
      <c r="D32" s="22"/>
    </row>
    <row r="33" spans="1:4" ht="47.25" customHeight="1">
      <c r="A33" s="31">
        <v>31</v>
      </c>
      <c r="B33" s="50" t="s">
        <v>85</v>
      </c>
      <c r="C33" s="53">
        <v>50000000</v>
      </c>
      <c r="D33" s="22"/>
    </row>
    <row r="34" spans="1:4" ht="47.25" customHeight="1">
      <c r="A34" s="31">
        <v>32</v>
      </c>
      <c r="B34" s="50" t="s">
        <v>72</v>
      </c>
      <c r="C34" s="53">
        <v>50000000</v>
      </c>
      <c r="D34" s="22"/>
    </row>
    <row r="35" spans="1:4" ht="61.5" customHeight="1">
      <c r="A35" s="31">
        <v>33</v>
      </c>
      <c r="B35" s="78" t="s">
        <v>163</v>
      </c>
      <c r="C35" s="53">
        <v>50000000</v>
      </c>
      <c r="D35" s="22"/>
    </row>
    <row r="36" spans="1:4" ht="42.75" customHeight="1">
      <c r="A36" s="31">
        <v>34</v>
      </c>
      <c r="B36" s="26" t="s">
        <v>112</v>
      </c>
      <c r="C36" s="61">
        <v>50000000</v>
      </c>
      <c r="D36" s="22"/>
    </row>
    <row r="37" spans="1:4" ht="42.75" customHeight="1">
      <c r="A37" s="31">
        <v>35</v>
      </c>
      <c r="B37" s="26" t="s">
        <v>178</v>
      </c>
      <c r="C37" s="61">
        <v>50000000</v>
      </c>
      <c r="D37" s="22"/>
    </row>
    <row r="38" spans="1:4" ht="42.75" customHeight="1">
      <c r="A38" s="31">
        <v>36</v>
      </c>
      <c r="B38" s="26" t="s">
        <v>177</v>
      </c>
      <c r="C38" s="61">
        <v>50000000</v>
      </c>
      <c r="D38" s="22"/>
    </row>
    <row r="39" spans="1:4" ht="42.75" customHeight="1">
      <c r="A39" s="31">
        <v>37</v>
      </c>
      <c r="B39" s="26" t="s">
        <v>176</v>
      </c>
      <c r="C39" s="61">
        <v>50000000</v>
      </c>
      <c r="D39" s="22"/>
    </row>
    <row r="40" spans="1:4" ht="42.75" customHeight="1">
      <c r="A40" s="31">
        <v>38</v>
      </c>
      <c r="B40" s="103" t="s">
        <v>175</v>
      </c>
      <c r="C40" s="61">
        <v>50000000</v>
      </c>
      <c r="D40" s="22"/>
    </row>
    <row r="41" spans="1:4" ht="41.25" customHeight="1">
      <c r="A41" s="31">
        <v>39</v>
      </c>
      <c r="B41" s="26" t="s">
        <v>152</v>
      </c>
      <c r="C41" s="61">
        <v>50000000</v>
      </c>
      <c r="D41" s="22"/>
    </row>
    <row r="42" spans="1:4" ht="42.75" customHeight="1">
      <c r="A42" s="31">
        <v>40</v>
      </c>
      <c r="B42" s="67" t="s">
        <v>151</v>
      </c>
      <c r="C42" s="31">
        <v>50000000</v>
      </c>
      <c r="D42" s="22"/>
    </row>
    <row r="43" spans="1:4" ht="75">
      <c r="A43" s="31">
        <v>41</v>
      </c>
      <c r="B43" s="50" t="s">
        <v>94</v>
      </c>
      <c r="C43" s="53">
        <v>40000000</v>
      </c>
      <c r="D43" s="22"/>
    </row>
    <row r="44" spans="1:4" ht="37.5">
      <c r="A44" s="31">
        <v>42</v>
      </c>
      <c r="B44" s="50" t="s">
        <v>62</v>
      </c>
      <c r="C44" s="53">
        <v>40000000</v>
      </c>
      <c r="D44" s="22"/>
    </row>
    <row r="45" spans="1:4" ht="56.25">
      <c r="A45" s="31">
        <v>43</v>
      </c>
      <c r="B45" s="50" t="s">
        <v>63</v>
      </c>
      <c r="C45" s="53">
        <v>40000000</v>
      </c>
      <c r="D45" s="22"/>
    </row>
    <row r="46" spans="1:4" ht="56.25">
      <c r="A46" s="31">
        <v>44</v>
      </c>
      <c r="B46" s="67" t="s">
        <v>99</v>
      </c>
      <c r="C46" s="31">
        <v>40000000</v>
      </c>
      <c r="D46" s="22"/>
    </row>
    <row r="47" spans="1:4" ht="33" customHeight="1">
      <c r="A47" s="31">
        <v>45</v>
      </c>
      <c r="B47" s="79" t="s">
        <v>103</v>
      </c>
      <c r="C47" s="64">
        <v>40000000</v>
      </c>
      <c r="D47" s="22"/>
    </row>
    <row r="48" spans="1:4" ht="57.75" customHeight="1">
      <c r="A48" s="31">
        <v>46</v>
      </c>
      <c r="B48" s="78" t="s">
        <v>179</v>
      </c>
      <c r="C48" s="64">
        <v>35000000</v>
      </c>
      <c r="D48" s="22"/>
    </row>
    <row r="49" spans="1:4" ht="36.75" customHeight="1">
      <c r="A49" s="31">
        <v>47</v>
      </c>
      <c r="B49" s="50" t="s">
        <v>193</v>
      </c>
      <c r="C49" s="53">
        <v>30000000</v>
      </c>
      <c r="D49" s="22"/>
    </row>
    <row r="50" spans="1:4" ht="40.5" customHeight="1">
      <c r="A50" s="31">
        <v>48</v>
      </c>
      <c r="B50" s="50" t="s">
        <v>166</v>
      </c>
      <c r="C50" s="53">
        <v>20000000</v>
      </c>
      <c r="D50" s="22"/>
    </row>
    <row r="51" spans="1:4" ht="56.25">
      <c r="A51" s="31">
        <v>49</v>
      </c>
      <c r="B51" s="51" t="s">
        <v>192</v>
      </c>
      <c r="C51" s="55">
        <v>22000000</v>
      </c>
      <c r="D51" s="22"/>
    </row>
    <row r="52" spans="1:4" ht="37.5">
      <c r="A52" s="31">
        <v>50</v>
      </c>
      <c r="B52" s="50" t="s">
        <v>180</v>
      </c>
      <c r="C52" s="31">
        <v>20000000</v>
      </c>
      <c r="D52" s="22"/>
    </row>
    <row r="53" spans="1:4" ht="56.25">
      <c r="A53" s="31">
        <v>51</v>
      </c>
      <c r="B53" s="50" t="s">
        <v>155</v>
      </c>
      <c r="C53" s="31">
        <v>20000000</v>
      </c>
      <c r="D53" s="22"/>
    </row>
    <row r="54" spans="1:4" ht="37.5">
      <c r="A54" s="31">
        <v>52</v>
      </c>
      <c r="B54" s="50" t="s">
        <v>80</v>
      </c>
      <c r="C54" s="31">
        <v>20000000</v>
      </c>
      <c r="D54" s="22"/>
    </row>
    <row r="55" spans="1:4" ht="37.5">
      <c r="A55" s="31">
        <v>53</v>
      </c>
      <c r="B55" s="50" t="s">
        <v>105</v>
      </c>
      <c r="C55" s="31">
        <v>20000000</v>
      </c>
      <c r="D55" s="22"/>
    </row>
    <row r="56" spans="1:4" ht="36">
      <c r="A56" s="31">
        <v>54</v>
      </c>
      <c r="B56" s="56" t="s">
        <v>125</v>
      </c>
      <c r="C56" s="32">
        <v>20000000</v>
      </c>
      <c r="D56" s="22"/>
    </row>
    <row r="57" spans="1:4" ht="42.75" customHeight="1">
      <c r="A57" s="31">
        <v>55</v>
      </c>
      <c r="B57" s="67" t="s">
        <v>154</v>
      </c>
      <c r="C57" s="31">
        <v>20000000</v>
      </c>
      <c r="D57" s="22"/>
    </row>
    <row r="58" spans="1:4" ht="36.75" customHeight="1">
      <c r="A58" s="31">
        <v>56</v>
      </c>
      <c r="B58" s="67" t="s">
        <v>102</v>
      </c>
      <c r="C58" s="31">
        <v>20000000</v>
      </c>
      <c r="D58" s="22"/>
    </row>
    <row r="59" spans="1:4" ht="75">
      <c r="A59" s="31">
        <v>57</v>
      </c>
      <c r="B59" s="67" t="s">
        <v>181</v>
      </c>
      <c r="C59" s="31">
        <v>20000000</v>
      </c>
      <c r="D59" s="22"/>
    </row>
    <row r="60" spans="1:4" ht="18.75">
      <c r="A60" s="31">
        <v>58</v>
      </c>
      <c r="B60" s="67" t="s">
        <v>206</v>
      </c>
      <c r="C60" s="31">
        <v>11060000</v>
      </c>
      <c r="D60" s="22"/>
    </row>
    <row r="61" spans="1:4" ht="56.25">
      <c r="A61" s="31">
        <v>59</v>
      </c>
      <c r="B61" s="68" t="s">
        <v>182</v>
      </c>
      <c r="C61" s="31">
        <v>10000000</v>
      </c>
      <c r="D61" s="22"/>
    </row>
    <row r="62" spans="1:4" ht="41.25" customHeight="1">
      <c r="A62" s="31">
        <v>60</v>
      </c>
      <c r="B62" s="68" t="s">
        <v>96</v>
      </c>
      <c r="C62" s="31">
        <v>10000000</v>
      </c>
      <c r="D62" s="22"/>
    </row>
    <row r="63" spans="1:4" ht="37.5">
      <c r="A63" s="31">
        <v>61</v>
      </c>
      <c r="B63" s="68" t="s">
        <v>183</v>
      </c>
      <c r="C63" s="31">
        <v>10000000</v>
      </c>
      <c r="D63" s="22"/>
    </row>
    <row r="64" spans="1:4" ht="56.25">
      <c r="A64" s="31">
        <v>62</v>
      </c>
      <c r="B64" s="67" t="s">
        <v>92</v>
      </c>
      <c r="C64" s="31">
        <v>10000000</v>
      </c>
      <c r="D64" s="22"/>
    </row>
    <row r="65" spans="1:4" ht="56.25">
      <c r="A65" s="31">
        <v>63</v>
      </c>
      <c r="B65" s="67" t="s">
        <v>93</v>
      </c>
      <c r="C65" s="31">
        <v>10000000</v>
      </c>
      <c r="D65" s="22"/>
    </row>
    <row r="66" spans="1:4" ht="56.25">
      <c r="A66" s="31">
        <v>64</v>
      </c>
      <c r="B66" s="51" t="s">
        <v>184</v>
      </c>
      <c r="C66" s="55">
        <v>10000000</v>
      </c>
      <c r="D66" s="22"/>
    </row>
    <row r="67" spans="1:4" ht="37.5">
      <c r="A67" s="31">
        <v>65</v>
      </c>
      <c r="B67" s="50" t="s">
        <v>70</v>
      </c>
      <c r="C67" s="31">
        <v>10000000</v>
      </c>
      <c r="D67" s="22"/>
    </row>
    <row r="68" spans="1:4" ht="37.5">
      <c r="A68" s="31">
        <v>66</v>
      </c>
      <c r="B68" s="50" t="s">
        <v>69</v>
      </c>
      <c r="C68" s="53">
        <v>10000000</v>
      </c>
      <c r="D68" s="22"/>
    </row>
    <row r="69" spans="1:4" ht="37.5">
      <c r="A69" s="31">
        <v>67</v>
      </c>
      <c r="B69" s="50" t="s">
        <v>208</v>
      </c>
      <c r="C69" s="31">
        <v>10000000</v>
      </c>
      <c r="D69" s="22"/>
    </row>
    <row r="70" spans="1:4" ht="39" customHeight="1">
      <c r="A70" s="31">
        <v>68</v>
      </c>
      <c r="B70" s="50" t="s">
        <v>161</v>
      </c>
      <c r="C70" s="31">
        <v>10000000</v>
      </c>
      <c r="D70" s="22"/>
    </row>
    <row r="71" spans="1:4" ht="51.75" customHeight="1">
      <c r="A71" s="31">
        <v>69</v>
      </c>
      <c r="B71" s="50" t="s">
        <v>194</v>
      </c>
      <c r="C71" s="31">
        <v>10000000</v>
      </c>
      <c r="D71" s="22"/>
    </row>
    <row r="72" spans="1:4" ht="42.75" customHeight="1">
      <c r="A72" s="31">
        <v>70</v>
      </c>
      <c r="B72" s="36" t="s">
        <v>185</v>
      </c>
      <c r="C72" s="32">
        <v>10000000</v>
      </c>
      <c r="D72" s="22"/>
    </row>
    <row r="73" spans="1:4" ht="48.75" customHeight="1">
      <c r="A73" s="31">
        <v>71</v>
      </c>
      <c r="B73" s="36" t="s">
        <v>110</v>
      </c>
      <c r="C73" s="32">
        <v>10000000</v>
      </c>
      <c r="D73" s="22"/>
    </row>
    <row r="74" spans="1:4" ht="42" customHeight="1">
      <c r="A74" s="31">
        <v>72</v>
      </c>
      <c r="B74" s="36" t="s">
        <v>137</v>
      </c>
      <c r="C74" s="32">
        <v>10000000</v>
      </c>
      <c r="D74" s="22"/>
    </row>
    <row r="75" spans="1:4" ht="41.25" customHeight="1">
      <c r="A75" s="31">
        <v>73</v>
      </c>
      <c r="B75" s="50" t="s">
        <v>138</v>
      </c>
      <c r="C75" s="53">
        <v>10000000</v>
      </c>
      <c r="D75" s="22"/>
    </row>
    <row r="76" spans="1:4" ht="32.25" customHeight="1">
      <c r="A76" s="31">
        <v>74</v>
      </c>
      <c r="B76" s="50" t="s">
        <v>139</v>
      </c>
      <c r="C76" s="53">
        <v>10000000</v>
      </c>
      <c r="D76" s="22"/>
    </row>
    <row r="77" spans="1:4" ht="38.25" customHeight="1">
      <c r="A77" s="31">
        <v>75</v>
      </c>
      <c r="B77" s="50" t="s">
        <v>207</v>
      </c>
      <c r="C77" s="53">
        <v>10000000</v>
      </c>
      <c r="D77" s="22"/>
    </row>
    <row r="78" spans="1:4" ht="38.25" customHeight="1">
      <c r="A78" s="31">
        <v>76</v>
      </c>
      <c r="B78" s="50" t="s">
        <v>196</v>
      </c>
      <c r="C78" s="53">
        <v>10000000</v>
      </c>
      <c r="D78" s="22"/>
    </row>
    <row r="79" spans="1:4" ht="38.25" customHeight="1">
      <c r="A79" s="31">
        <v>77</v>
      </c>
      <c r="B79" s="50" t="s">
        <v>202</v>
      </c>
      <c r="C79" s="53">
        <v>10000000</v>
      </c>
      <c r="D79" s="22"/>
    </row>
    <row r="80" spans="1:4" ht="38.25" customHeight="1">
      <c r="A80" s="31">
        <v>78</v>
      </c>
      <c r="B80" s="50" t="s">
        <v>203</v>
      </c>
      <c r="C80" s="53">
        <v>10000000</v>
      </c>
      <c r="D80" s="22"/>
    </row>
    <row r="81" spans="1:4" ht="56.25">
      <c r="A81" s="31">
        <v>79</v>
      </c>
      <c r="B81" s="50" t="s">
        <v>162</v>
      </c>
      <c r="C81" s="53">
        <v>6000000</v>
      </c>
      <c r="D81" s="22"/>
    </row>
    <row r="82" spans="1:4" ht="37.5">
      <c r="A82" s="31">
        <v>80</v>
      </c>
      <c r="B82" s="50" t="s">
        <v>68</v>
      </c>
      <c r="C82" s="53">
        <v>5000000</v>
      </c>
      <c r="D82" s="21"/>
    </row>
    <row r="83" spans="1:4" ht="35.25" customHeight="1">
      <c r="A83" s="31">
        <v>81</v>
      </c>
      <c r="B83" s="50" t="s">
        <v>186</v>
      </c>
      <c r="C83" s="53">
        <v>5000000</v>
      </c>
      <c r="D83" s="21"/>
    </row>
    <row r="84" spans="1:4" ht="38.25" customHeight="1">
      <c r="A84" s="31">
        <v>82</v>
      </c>
      <c r="B84" s="50" t="s">
        <v>187</v>
      </c>
      <c r="C84" s="53">
        <v>5000000</v>
      </c>
      <c r="D84" s="21"/>
    </row>
    <row r="85" spans="1:4" ht="37.5">
      <c r="A85" s="31">
        <v>83</v>
      </c>
      <c r="B85" s="50" t="s">
        <v>131</v>
      </c>
      <c r="C85" s="53">
        <v>5000000</v>
      </c>
      <c r="D85" s="21"/>
    </row>
    <row r="86" spans="1:4" ht="42" customHeight="1">
      <c r="A86" s="31">
        <v>84</v>
      </c>
      <c r="B86" s="50" t="s">
        <v>188</v>
      </c>
      <c r="C86" s="53">
        <v>5000000</v>
      </c>
      <c r="D86" s="21"/>
    </row>
    <row r="87" spans="1:4" ht="63" customHeight="1">
      <c r="A87" s="31">
        <v>85</v>
      </c>
      <c r="B87" s="50" t="s">
        <v>204</v>
      </c>
      <c r="C87" s="53">
        <v>5000000</v>
      </c>
      <c r="D87" s="21"/>
    </row>
    <row r="88" spans="1:4" ht="56.25">
      <c r="A88" s="31">
        <v>86</v>
      </c>
      <c r="B88" s="51" t="s">
        <v>89</v>
      </c>
      <c r="C88" s="55">
        <v>3000000</v>
      </c>
      <c r="D88" s="21"/>
    </row>
    <row r="89" spans="1:4" ht="42.75" customHeight="1">
      <c r="A89" s="31">
        <v>87</v>
      </c>
      <c r="B89" s="51" t="s">
        <v>114</v>
      </c>
      <c r="C89" s="55">
        <v>3000000</v>
      </c>
      <c r="D89" s="21"/>
    </row>
    <row r="90" spans="1:4" ht="34.5" customHeight="1">
      <c r="A90" s="31">
        <v>88</v>
      </c>
      <c r="B90" s="51" t="s">
        <v>122</v>
      </c>
      <c r="C90" s="55">
        <v>3000000</v>
      </c>
      <c r="D90" s="21"/>
    </row>
    <row r="91" spans="1:4" ht="43.5" customHeight="1">
      <c r="A91" s="31">
        <v>89</v>
      </c>
      <c r="B91" s="51" t="s">
        <v>119</v>
      </c>
      <c r="C91" s="55">
        <v>2000000</v>
      </c>
      <c r="D91" s="21"/>
    </row>
    <row r="92" spans="1:4" ht="38.25" customHeight="1">
      <c r="A92" s="31">
        <v>90</v>
      </c>
      <c r="B92" s="51" t="s">
        <v>118</v>
      </c>
      <c r="C92" s="55">
        <v>2000000</v>
      </c>
      <c r="D92" s="21"/>
    </row>
    <row r="93" spans="1:4" ht="41.25" customHeight="1">
      <c r="A93" s="31">
        <v>91</v>
      </c>
      <c r="B93" s="82" t="s">
        <v>191</v>
      </c>
      <c r="C93" s="55">
        <v>2000000</v>
      </c>
      <c r="D93" s="21"/>
    </row>
    <row r="94" spans="1:4" ht="30.75" customHeight="1">
      <c r="A94" s="31">
        <v>92</v>
      </c>
      <c r="B94" s="82" t="s">
        <v>134</v>
      </c>
      <c r="C94" s="55">
        <v>2000000</v>
      </c>
      <c r="D94" s="21"/>
    </row>
    <row r="95" spans="1:4" ht="32.25" customHeight="1">
      <c r="A95" s="31">
        <v>93</v>
      </c>
      <c r="B95" s="82" t="s">
        <v>115</v>
      </c>
      <c r="C95" s="55">
        <v>1000000</v>
      </c>
      <c r="D95" s="21"/>
    </row>
    <row r="96" spans="1:4" ht="48" customHeight="1">
      <c r="A96" s="31">
        <v>94</v>
      </c>
      <c r="B96" s="78" t="s">
        <v>116</v>
      </c>
      <c r="C96" s="64">
        <v>1000000</v>
      </c>
      <c r="D96" s="21"/>
    </row>
    <row r="97" spans="1:4" ht="45.75" customHeight="1">
      <c r="A97" s="31">
        <v>95</v>
      </c>
      <c r="B97" s="78" t="s">
        <v>126</v>
      </c>
      <c r="C97" s="64">
        <v>1000000</v>
      </c>
      <c r="D97" s="21"/>
    </row>
    <row r="98" spans="1:4" ht="36.75" customHeight="1">
      <c r="A98" s="31">
        <v>96</v>
      </c>
      <c r="B98" s="78" t="s">
        <v>136</v>
      </c>
      <c r="C98" s="64">
        <v>1000000</v>
      </c>
      <c r="D98" s="21"/>
    </row>
    <row r="99" spans="1:4" ht="36">
      <c r="A99" s="31">
        <v>97</v>
      </c>
      <c r="B99" s="78" t="s">
        <v>140</v>
      </c>
      <c r="C99" s="64">
        <v>1000000</v>
      </c>
      <c r="D99" s="21"/>
    </row>
    <row r="100" spans="1:4" ht="38.25" customHeight="1">
      <c r="A100" s="31">
        <v>98</v>
      </c>
      <c r="B100" s="78" t="s">
        <v>143</v>
      </c>
      <c r="C100" s="64">
        <v>1000000</v>
      </c>
      <c r="D100" s="21"/>
    </row>
    <row r="101" spans="1:4" ht="40.5" customHeight="1">
      <c r="A101" s="31">
        <v>99</v>
      </c>
      <c r="B101" s="78" t="s">
        <v>190</v>
      </c>
      <c r="C101" s="64">
        <v>1000000</v>
      </c>
      <c r="D101" s="21"/>
    </row>
    <row r="102" spans="1:4" ht="36" customHeight="1">
      <c r="A102" s="31">
        <v>100</v>
      </c>
      <c r="B102" s="78" t="s">
        <v>147</v>
      </c>
      <c r="C102" s="64">
        <v>1000000</v>
      </c>
      <c r="D102" s="21"/>
    </row>
    <row r="103" spans="1:4" ht="44.25" customHeight="1">
      <c r="A103" s="31">
        <v>101</v>
      </c>
      <c r="B103" s="78" t="s">
        <v>156</v>
      </c>
      <c r="C103" s="64">
        <v>1000000</v>
      </c>
      <c r="D103" s="21"/>
    </row>
    <row r="104" spans="1:4" ht="56.25">
      <c r="A104" s="31">
        <v>102</v>
      </c>
      <c r="B104" s="50" t="s">
        <v>189</v>
      </c>
      <c r="C104" s="53">
        <v>500000</v>
      </c>
      <c r="D104" s="21"/>
    </row>
    <row r="105" spans="1:4" ht="18.75">
      <c r="A105" s="31">
        <v>103</v>
      </c>
      <c r="B105" s="50" t="s">
        <v>198</v>
      </c>
      <c r="C105" s="53">
        <v>500000</v>
      </c>
      <c r="D105" s="21"/>
    </row>
    <row r="106" spans="1:4" ht="127.5" customHeight="1">
      <c r="A106" s="156" t="s">
        <v>165</v>
      </c>
      <c r="B106" s="157"/>
      <c r="C106" s="157"/>
      <c r="D106" s="99"/>
    </row>
    <row r="107" spans="1:4" ht="18">
      <c r="A107" s="100"/>
      <c r="B107" s="102"/>
      <c r="C107" s="100"/>
      <c r="D107" s="99"/>
    </row>
    <row r="108" spans="1:4" ht="18">
      <c r="A108" s="100"/>
      <c r="B108" s="101"/>
      <c r="C108" s="100"/>
      <c r="D108" s="99"/>
    </row>
    <row r="109" spans="1:4" ht="18">
      <c r="A109" s="100"/>
      <c r="B109" s="100"/>
      <c r="C109" s="100"/>
      <c r="D109" s="99"/>
    </row>
    <row r="110" spans="1:4" ht="18">
      <c r="A110" s="99"/>
      <c r="B110" s="99"/>
      <c r="C110" s="99"/>
      <c r="D110" s="99"/>
    </row>
    <row r="111" spans="1:4">
      <c r="A111" s="21"/>
      <c r="B111" s="21"/>
      <c r="C111" s="21"/>
      <c r="D111" s="21"/>
    </row>
    <row r="112" spans="1:4" ht="15.75">
      <c r="A112" s="21"/>
      <c r="B112" s="57"/>
      <c r="C112" s="21"/>
      <c r="D112" s="21"/>
    </row>
    <row r="113" spans="1:4" ht="43.5" customHeight="1">
      <c r="A113" s="21"/>
      <c r="B113" s="21"/>
      <c r="C113" s="21"/>
      <c r="D113" s="21"/>
    </row>
    <row r="114" spans="1:4">
      <c r="A114" s="21"/>
      <c r="B114" s="21"/>
      <c r="C114" s="21"/>
      <c r="D114" s="21"/>
    </row>
    <row r="115" spans="1:4">
      <c r="A115" s="21"/>
      <c r="B115" s="21"/>
      <c r="C115" s="21"/>
      <c r="D115" s="21"/>
    </row>
    <row r="116" spans="1:4">
      <c r="A116" s="21"/>
      <c r="B116" s="21"/>
      <c r="C116" s="21"/>
      <c r="D116" s="21"/>
    </row>
    <row r="117" spans="1:4">
      <c r="A117" s="21"/>
      <c r="B117" s="21"/>
      <c r="C117" s="21"/>
      <c r="D117" s="21"/>
    </row>
    <row r="118" spans="1:4">
      <c r="A118" s="21"/>
      <c r="B118" s="21"/>
      <c r="C118" s="21"/>
      <c r="D118" s="21"/>
    </row>
    <row r="119" spans="1:4">
      <c r="A119" s="21"/>
      <c r="B119" s="58"/>
      <c r="C119" s="21"/>
      <c r="D119" s="21"/>
    </row>
    <row r="120" spans="1:4">
      <c r="A120" s="21"/>
      <c r="B120" s="21"/>
      <c r="C120" s="21"/>
      <c r="D120" s="21"/>
    </row>
    <row r="121" spans="1:4">
      <c r="A121" s="21"/>
      <c r="B121" s="21"/>
      <c r="C121" s="21"/>
      <c r="D121" s="21"/>
    </row>
    <row r="122" spans="1:4">
      <c r="A122" s="21"/>
      <c r="B122" s="21"/>
      <c r="C122" s="21"/>
      <c r="D122" s="21"/>
    </row>
    <row r="123" spans="1:4">
      <c r="A123" s="21"/>
      <c r="B123" s="21"/>
      <c r="C123" s="21"/>
      <c r="D123" s="21"/>
    </row>
    <row r="124" spans="1:4">
      <c r="A124" s="21"/>
      <c r="B124" s="21"/>
      <c r="C124" s="21"/>
      <c r="D124" s="21"/>
    </row>
    <row r="125" spans="1:4">
      <c r="A125" s="21"/>
      <c r="B125" s="21"/>
      <c r="C125" s="21"/>
      <c r="D125" s="21"/>
    </row>
    <row r="126" spans="1:4">
      <c r="A126" s="21"/>
      <c r="B126" s="21"/>
      <c r="C126" s="21"/>
      <c r="D126" s="21"/>
    </row>
    <row r="127" spans="1:4">
      <c r="A127" s="21"/>
      <c r="B127" s="21"/>
      <c r="C127" s="21"/>
      <c r="D127" s="21"/>
    </row>
    <row r="128" spans="1:4">
      <c r="A128" s="21"/>
      <c r="B128" s="21"/>
      <c r="C128" s="21"/>
      <c r="D128" s="21"/>
    </row>
    <row r="129" spans="1:4">
      <c r="A129" s="21"/>
      <c r="B129" s="21"/>
      <c r="C129" s="21"/>
      <c r="D129" s="21"/>
    </row>
    <row r="130" spans="1:4">
      <c r="A130" s="21"/>
      <c r="B130" s="21"/>
      <c r="C130" s="21"/>
      <c r="D130" s="21"/>
    </row>
    <row r="131" spans="1:4">
      <c r="A131" s="21"/>
      <c r="B131" s="21"/>
      <c r="C131" s="21"/>
      <c r="D131" s="21"/>
    </row>
    <row r="132" spans="1:4">
      <c r="A132" s="21"/>
      <c r="B132" s="21"/>
      <c r="C132" s="21"/>
      <c r="D132" s="21"/>
    </row>
    <row r="133" spans="1:4">
      <c r="A133" s="21"/>
      <c r="B133" s="21"/>
      <c r="C133" s="21"/>
      <c r="D133" s="21"/>
    </row>
    <row r="134" spans="1:4">
      <c r="A134" s="21"/>
      <c r="B134" s="21"/>
      <c r="C134" s="21"/>
      <c r="D134" s="21"/>
    </row>
    <row r="135" spans="1:4">
      <c r="A135" s="21"/>
      <c r="B135" s="21"/>
      <c r="C135" s="21"/>
      <c r="D135" s="21"/>
    </row>
    <row r="136" spans="1:4">
      <c r="A136" s="21"/>
      <c r="B136" s="21"/>
      <c r="C136" s="21"/>
      <c r="D136" s="21"/>
    </row>
    <row r="137" spans="1:4">
      <c r="A137" s="21"/>
      <c r="B137" s="21"/>
      <c r="C137" s="21"/>
      <c r="D137" s="21"/>
    </row>
    <row r="138" spans="1:4">
      <c r="A138" s="21"/>
      <c r="B138" s="21"/>
      <c r="C138" s="21"/>
      <c r="D138" s="21"/>
    </row>
    <row r="139" spans="1:4">
      <c r="A139" s="21"/>
      <c r="B139" s="21"/>
      <c r="C139" s="21"/>
      <c r="D139" s="21"/>
    </row>
    <row r="140" spans="1:4">
      <c r="A140" s="21"/>
      <c r="B140" s="21"/>
      <c r="C140" s="21"/>
      <c r="D140" s="21"/>
    </row>
    <row r="141" spans="1:4">
      <c r="A141" s="21"/>
      <c r="B141" s="21"/>
      <c r="C141" s="21"/>
      <c r="D141" s="21"/>
    </row>
    <row r="142" spans="1:4">
      <c r="A142" s="21"/>
      <c r="B142" s="21"/>
      <c r="C142" s="21"/>
      <c r="D142" s="21"/>
    </row>
    <row r="143" spans="1:4">
      <c r="A143" s="21"/>
      <c r="B143" s="21"/>
      <c r="C143" s="21"/>
      <c r="D143" s="21"/>
    </row>
    <row r="144" spans="1:4">
      <c r="A144" s="21"/>
      <c r="B144" s="21"/>
      <c r="C144" s="21"/>
      <c r="D144" s="21"/>
    </row>
    <row r="145" spans="1:4">
      <c r="A145" s="21"/>
      <c r="B145" s="21"/>
      <c r="C145" s="21"/>
      <c r="D145" s="21"/>
    </row>
    <row r="146" spans="1:4">
      <c r="A146" s="21"/>
      <c r="B146" s="21"/>
      <c r="C146" s="21"/>
      <c r="D146" s="21"/>
    </row>
    <row r="147" spans="1:4">
      <c r="A147" s="21"/>
      <c r="B147" s="21"/>
      <c r="C147" s="21"/>
      <c r="D147" s="21"/>
    </row>
    <row r="148" spans="1:4">
      <c r="A148" s="21"/>
      <c r="B148" s="21"/>
      <c r="C148" s="21"/>
      <c r="D148" s="21"/>
    </row>
    <row r="149" spans="1:4">
      <c r="A149" s="21"/>
      <c r="B149" s="21"/>
      <c r="C149" s="21"/>
      <c r="D149" s="21"/>
    </row>
  </sheetData>
  <mergeCells count="2">
    <mergeCell ref="A1:C1"/>
    <mergeCell ref="A106:C106"/>
  </mergeCells>
  <pageMargins left="0.16" right="0.11" top="0.43" bottom="0.27" header="0.31496062992125984" footer="0.16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activeCell="B4" sqref="B4:C4"/>
    </sheetView>
  </sheetViews>
  <sheetFormatPr defaultRowHeight="12.75"/>
  <cols>
    <col min="1" max="1" width="8.28515625" style="111" customWidth="1"/>
    <col min="2" max="2" width="51.28515625" style="111" customWidth="1"/>
    <col min="3" max="3" width="22" style="111" customWidth="1"/>
    <col min="4" max="4" width="15.28515625" style="111" customWidth="1"/>
    <col min="5" max="16384" width="9.140625" style="111"/>
  </cols>
  <sheetData>
    <row r="1" spans="1:4" ht="18" customHeight="1">
      <c r="A1" s="158" t="s">
        <v>213</v>
      </c>
      <c r="B1" s="158"/>
      <c r="C1" s="158"/>
      <c r="D1" s="158"/>
    </row>
    <row r="2" spans="1:4" ht="15.75" customHeight="1">
      <c r="A2" s="160" t="s">
        <v>214</v>
      </c>
      <c r="B2" s="160"/>
      <c r="C2" s="160"/>
      <c r="D2" s="160"/>
    </row>
    <row r="3" spans="1:4" ht="15.75">
      <c r="B3" s="123"/>
      <c r="C3" s="123"/>
    </row>
    <row r="4" spans="1:4" ht="18.75" customHeight="1">
      <c r="B4" s="174" t="s">
        <v>283</v>
      </c>
      <c r="C4" s="175"/>
    </row>
    <row r="5" spans="1:4" ht="27.75" customHeight="1">
      <c r="A5" s="161" t="s">
        <v>0</v>
      </c>
      <c r="B5" s="161"/>
      <c r="C5" s="161"/>
      <c r="D5" s="161"/>
    </row>
    <row r="6" spans="1:4" ht="18">
      <c r="A6" s="161" t="s">
        <v>282</v>
      </c>
      <c r="B6" s="161"/>
      <c r="C6" s="161"/>
      <c r="D6" s="161"/>
    </row>
    <row r="7" spans="1:4" ht="18">
      <c r="A7" s="161" t="s">
        <v>215</v>
      </c>
      <c r="B7" s="161"/>
      <c r="C7" s="161"/>
      <c r="D7" s="161"/>
    </row>
    <row r="8" spans="1:4" ht="15.75">
      <c r="B8" s="158"/>
      <c r="C8" s="158"/>
    </row>
    <row r="9" spans="1:4" ht="15.75" customHeight="1">
      <c r="A9" s="162" t="s">
        <v>1</v>
      </c>
      <c r="B9" s="166" t="s">
        <v>209</v>
      </c>
      <c r="C9" s="164" t="s">
        <v>210</v>
      </c>
      <c r="D9" s="162" t="s">
        <v>216</v>
      </c>
    </row>
    <row r="10" spans="1:4" ht="15.75" customHeight="1">
      <c r="A10" s="167"/>
      <c r="B10" s="167"/>
      <c r="C10" s="165"/>
      <c r="D10" s="163"/>
    </row>
    <row r="11" spans="1:4" s="115" customFormat="1" ht="36.75" customHeight="1">
      <c r="A11" s="134">
        <v>1</v>
      </c>
      <c r="B11" s="129" t="s">
        <v>265</v>
      </c>
      <c r="C11" s="114">
        <v>10196882</v>
      </c>
      <c r="D11" s="114" t="s">
        <v>218</v>
      </c>
    </row>
    <row r="12" spans="1:4" s="115" customFormat="1" ht="31.5" customHeight="1">
      <c r="A12" s="135">
        <v>2</v>
      </c>
      <c r="B12" s="129" t="s">
        <v>266</v>
      </c>
      <c r="C12" s="132">
        <v>3455836</v>
      </c>
      <c r="D12" s="132"/>
    </row>
    <row r="13" spans="1:4" s="115" customFormat="1" ht="30.75" customHeight="1">
      <c r="A13" s="136">
        <v>3</v>
      </c>
      <c r="B13" s="129" t="s">
        <v>222</v>
      </c>
      <c r="C13" s="131">
        <v>1073400</v>
      </c>
      <c r="D13" s="131"/>
    </row>
    <row r="14" spans="1:4" s="115" customFormat="1" ht="30.75">
      <c r="A14" s="135">
        <v>4</v>
      </c>
      <c r="B14" s="168" t="s">
        <v>269</v>
      </c>
      <c r="C14" s="114">
        <v>8584000</v>
      </c>
      <c r="D14" s="116"/>
    </row>
    <row r="15" spans="1:4" s="115" customFormat="1" ht="30.75">
      <c r="A15" s="134">
        <v>5</v>
      </c>
      <c r="B15" s="168" t="s">
        <v>267</v>
      </c>
      <c r="C15" s="114">
        <v>2400000</v>
      </c>
      <c r="D15" s="116"/>
    </row>
    <row r="16" spans="1:4" s="115" customFormat="1" ht="30.75">
      <c r="A16" s="135">
        <v>6</v>
      </c>
      <c r="B16" s="168" t="s">
        <v>268</v>
      </c>
      <c r="C16" s="107">
        <v>6363000</v>
      </c>
      <c r="D16" s="116"/>
    </row>
    <row r="17" spans="1:4" s="115" customFormat="1" ht="30.75">
      <c r="A17" s="136">
        <v>7</v>
      </c>
      <c r="B17" s="168" t="s">
        <v>270</v>
      </c>
      <c r="C17" s="107">
        <v>10011000</v>
      </c>
      <c r="D17" s="116"/>
    </row>
    <row r="18" spans="1:4" s="115" customFormat="1" ht="30.75">
      <c r="A18" s="135">
        <v>8</v>
      </c>
      <c r="B18" s="168" t="s">
        <v>271</v>
      </c>
      <c r="C18" s="109">
        <v>1921000</v>
      </c>
      <c r="D18" s="116"/>
    </row>
    <row r="19" spans="1:4" s="115" customFormat="1" ht="30.75">
      <c r="A19" s="134">
        <v>9</v>
      </c>
      <c r="B19" s="168" t="s">
        <v>272</v>
      </c>
      <c r="C19" s="109">
        <v>11393000</v>
      </c>
      <c r="D19" s="116"/>
    </row>
    <row r="20" spans="1:4" s="115" customFormat="1" ht="30.75" customHeight="1">
      <c r="A20" s="135">
        <v>10</v>
      </c>
      <c r="B20" s="168" t="s">
        <v>273</v>
      </c>
      <c r="C20" s="109">
        <v>1960000</v>
      </c>
      <c r="D20" s="116"/>
    </row>
    <row r="21" spans="1:4" s="115" customFormat="1" ht="30.75">
      <c r="A21" s="136">
        <v>11</v>
      </c>
      <c r="B21" s="168" t="s">
        <v>244</v>
      </c>
      <c r="C21" s="109">
        <v>4747520</v>
      </c>
      <c r="D21" s="116"/>
    </row>
    <row r="22" spans="1:4" s="115" customFormat="1" ht="30.75">
      <c r="A22" s="135">
        <v>12</v>
      </c>
      <c r="B22" s="168" t="s">
        <v>245</v>
      </c>
      <c r="C22" s="109">
        <v>16325000</v>
      </c>
      <c r="D22" s="116"/>
    </row>
    <row r="23" spans="1:4" s="115" customFormat="1" ht="16.5">
      <c r="A23" s="134">
        <v>13</v>
      </c>
      <c r="B23" s="110" t="s">
        <v>211</v>
      </c>
      <c r="C23" s="109">
        <v>12609000</v>
      </c>
      <c r="D23" s="116"/>
    </row>
    <row r="24" spans="1:4" s="115" customFormat="1" ht="16.5">
      <c r="A24" s="135">
        <v>14</v>
      </c>
      <c r="B24" s="106" t="s">
        <v>212</v>
      </c>
      <c r="C24" s="107">
        <v>10096000</v>
      </c>
      <c r="D24" s="116"/>
    </row>
    <row r="25" spans="1:4" s="115" customFormat="1" ht="30.75">
      <c r="A25" s="136">
        <v>15</v>
      </c>
      <c r="B25" s="143" t="s">
        <v>246</v>
      </c>
      <c r="C25" s="109">
        <v>5156000</v>
      </c>
      <c r="D25" s="119"/>
    </row>
    <row r="26" spans="1:4" s="115" customFormat="1" ht="27">
      <c r="A26" s="135">
        <v>16</v>
      </c>
      <c r="B26" s="129" t="s">
        <v>219</v>
      </c>
      <c r="C26" s="131">
        <v>5332081</v>
      </c>
      <c r="D26" s="119"/>
    </row>
    <row r="27" spans="1:4" s="115" customFormat="1" ht="27">
      <c r="A27" s="134">
        <v>17</v>
      </c>
      <c r="B27" s="129" t="s">
        <v>220</v>
      </c>
      <c r="C27" s="133">
        <v>25438947</v>
      </c>
      <c r="D27" s="119"/>
    </row>
    <row r="28" spans="1:4" s="115" customFormat="1" ht="27">
      <c r="A28" s="135">
        <v>18</v>
      </c>
      <c r="B28" s="129" t="s">
        <v>221</v>
      </c>
      <c r="C28" s="114">
        <v>6663209</v>
      </c>
      <c r="D28" s="114"/>
    </row>
    <row r="29" spans="1:4" s="115" customFormat="1" ht="32.25" customHeight="1">
      <c r="A29" s="135">
        <v>19</v>
      </c>
      <c r="B29" s="169" t="s">
        <v>247</v>
      </c>
      <c r="C29" s="109">
        <v>1385000</v>
      </c>
      <c r="D29" s="114"/>
    </row>
    <row r="30" spans="1:4" s="115" customFormat="1" ht="30.75">
      <c r="A30" s="134">
        <v>20</v>
      </c>
      <c r="B30" s="143" t="s">
        <v>248</v>
      </c>
      <c r="C30" s="109">
        <v>2818000</v>
      </c>
      <c r="D30" s="114"/>
    </row>
    <row r="31" spans="1:4" s="115" customFormat="1" ht="30.75">
      <c r="A31" s="135">
        <v>21</v>
      </c>
      <c r="B31" s="143" t="s">
        <v>249</v>
      </c>
      <c r="C31" s="109">
        <v>2430500</v>
      </c>
      <c r="D31" s="114"/>
    </row>
    <row r="32" spans="1:4" s="115" customFormat="1" ht="30.75">
      <c r="A32" s="135">
        <v>22</v>
      </c>
      <c r="B32" s="169" t="s">
        <v>250</v>
      </c>
      <c r="C32" s="109">
        <v>2156000</v>
      </c>
      <c r="D32" s="114"/>
    </row>
    <row r="33" spans="1:4" s="115" customFormat="1" ht="30.75">
      <c r="A33" s="134">
        <v>23</v>
      </c>
      <c r="B33" s="143" t="s">
        <v>251</v>
      </c>
      <c r="C33" s="109">
        <v>1272000</v>
      </c>
      <c r="D33" s="114"/>
    </row>
    <row r="34" spans="1:4" s="115" customFormat="1" ht="30.75">
      <c r="A34" s="135">
        <v>24</v>
      </c>
      <c r="B34" s="143" t="s">
        <v>252</v>
      </c>
      <c r="C34" s="109">
        <v>7000000</v>
      </c>
      <c r="D34" s="114"/>
    </row>
    <row r="35" spans="1:4" s="115" customFormat="1" ht="16.5">
      <c r="A35" s="135">
        <v>25</v>
      </c>
      <c r="B35" s="106" t="s">
        <v>223</v>
      </c>
      <c r="C35" s="109">
        <v>7407000</v>
      </c>
      <c r="D35" s="114"/>
    </row>
    <row r="36" spans="1:4" s="115" customFormat="1" ht="16.5">
      <c r="A36" s="134">
        <v>26</v>
      </c>
      <c r="B36" s="106" t="s">
        <v>224</v>
      </c>
      <c r="C36" s="109">
        <v>4715000</v>
      </c>
      <c r="D36" s="114"/>
    </row>
    <row r="37" spans="1:4" s="115" customFormat="1" ht="16.5">
      <c r="A37" s="135">
        <v>27</v>
      </c>
      <c r="B37" s="106" t="s">
        <v>225</v>
      </c>
      <c r="C37" s="107">
        <v>10106000</v>
      </c>
      <c r="D37" s="114"/>
    </row>
    <row r="38" spans="1:4" s="115" customFormat="1" ht="16.5">
      <c r="A38" s="135">
        <v>28</v>
      </c>
      <c r="B38" s="106" t="s">
        <v>226</v>
      </c>
      <c r="C38" s="109">
        <v>17363000</v>
      </c>
      <c r="D38" s="114"/>
    </row>
    <row r="39" spans="1:4" s="115" customFormat="1" ht="16.5">
      <c r="A39" s="134">
        <v>29</v>
      </c>
      <c r="B39" s="106" t="s">
        <v>227</v>
      </c>
      <c r="C39" s="109">
        <v>6250000</v>
      </c>
      <c r="D39" s="114"/>
    </row>
    <row r="40" spans="1:4" s="115" customFormat="1" ht="32.25" customHeight="1">
      <c r="A40" s="135">
        <v>30</v>
      </c>
      <c r="B40" s="143" t="s">
        <v>253</v>
      </c>
      <c r="C40" s="109">
        <v>6394000</v>
      </c>
      <c r="D40" s="114"/>
    </row>
    <row r="41" spans="1:4" s="115" customFormat="1" ht="30.75">
      <c r="A41" s="135">
        <v>31</v>
      </c>
      <c r="B41" s="143" t="s">
        <v>254</v>
      </c>
      <c r="C41" s="109">
        <v>12113000</v>
      </c>
      <c r="D41" s="114"/>
    </row>
    <row r="42" spans="1:4" s="140" customFormat="1" ht="30.75">
      <c r="A42" s="134">
        <v>32</v>
      </c>
      <c r="B42" s="139" t="s">
        <v>228</v>
      </c>
      <c r="C42" s="109">
        <v>1234800</v>
      </c>
      <c r="D42" s="109"/>
    </row>
    <row r="43" spans="1:4" s="140" customFormat="1" ht="35.25" customHeight="1">
      <c r="A43" s="135">
        <v>33</v>
      </c>
      <c r="B43" s="139" t="s">
        <v>229</v>
      </c>
      <c r="C43" s="109">
        <v>1610000</v>
      </c>
      <c r="D43" s="109"/>
    </row>
    <row r="44" spans="1:4" s="140" customFormat="1" ht="30.75">
      <c r="A44" s="135">
        <v>34</v>
      </c>
      <c r="B44" s="139" t="s">
        <v>230</v>
      </c>
      <c r="C44" s="109">
        <v>13585000</v>
      </c>
      <c r="D44" s="109"/>
    </row>
    <row r="45" spans="1:4" s="140" customFormat="1" ht="30.75">
      <c r="A45" s="134">
        <v>35</v>
      </c>
      <c r="B45" s="139" t="s">
        <v>231</v>
      </c>
      <c r="C45" s="109">
        <v>6134000</v>
      </c>
      <c r="D45" s="109"/>
    </row>
    <row r="46" spans="1:4" s="140" customFormat="1" ht="30.75">
      <c r="A46" s="135">
        <v>36</v>
      </c>
      <c r="B46" s="139" t="s">
        <v>232</v>
      </c>
      <c r="C46" s="109">
        <v>6994546</v>
      </c>
      <c r="D46" s="109"/>
    </row>
    <row r="47" spans="1:4" s="140" customFormat="1" ht="30.75">
      <c r="A47" s="135">
        <v>37</v>
      </c>
      <c r="B47" s="139" t="s">
        <v>233</v>
      </c>
      <c r="C47" s="109">
        <v>11121000</v>
      </c>
      <c r="D47" s="109"/>
    </row>
    <row r="48" spans="1:4" s="140" customFormat="1" ht="30.75">
      <c r="A48" s="134">
        <v>38</v>
      </c>
      <c r="B48" s="139" t="s">
        <v>234</v>
      </c>
      <c r="C48" s="109">
        <v>2259000</v>
      </c>
      <c r="D48" s="109"/>
    </row>
    <row r="49" spans="1:4" s="140" customFormat="1" ht="30.75">
      <c r="A49" s="135">
        <v>39</v>
      </c>
      <c r="B49" s="139" t="s">
        <v>235</v>
      </c>
      <c r="C49" s="109">
        <v>6842000</v>
      </c>
      <c r="D49" s="109"/>
    </row>
    <row r="50" spans="1:4" s="140" customFormat="1" ht="30.75">
      <c r="A50" s="135">
        <v>40</v>
      </c>
      <c r="B50" s="139" t="s">
        <v>236</v>
      </c>
      <c r="C50" s="109">
        <v>1886643</v>
      </c>
      <c r="D50" s="109"/>
    </row>
    <row r="51" spans="1:4" s="140" customFormat="1" ht="30.75">
      <c r="A51" s="134">
        <v>41</v>
      </c>
      <c r="B51" s="139" t="s">
        <v>237</v>
      </c>
      <c r="C51" s="109">
        <v>10524227</v>
      </c>
      <c r="D51" s="109"/>
    </row>
    <row r="52" spans="1:4" s="140" customFormat="1" ht="30.75">
      <c r="A52" s="135">
        <v>42</v>
      </c>
      <c r="B52" s="139" t="s">
        <v>238</v>
      </c>
      <c r="C52" s="109">
        <v>41482888</v>
      </c>
      <c r="D52" s="109"/>
    </row>
    <row r="53" spans="1:4" s="140" customFormat="1" ht="30.75">
      <c r="A53" s="135">
        <v>43</v>
      </c>
      <c r="B53" s="139" t="s">
        <v>239</v>
      </c>
      <c r="C53" s="109">
        <v>8405000</v>
      </c>
      <c r="D53" s="109"/>
    </row>
    <row r="54" spans="1:4" s="140" customFormat="1" ht="30">
      <c r="A54" s="134">
        <v>44</v>
      </c>
      <c r="B54" s="139" t="s">
        <v>240</v>
      </c>
      <c r="C54" s="141">
        <v>5105000</v>
      </c>
      <c r="D54" s="141"/>
    </row>
    <row r="55" spans="1:4" s="140" customFormat="1" ht="30">
      <c r="A55" s="135">
        <v>45</v>
      </c>
      <c r="B55" s="139" t="s">
        <v>241</v>
      </c>
      <c r="C55" s="141">
        <v>4887278</v>
      </c>
      <c r="D55" s="141"/>
    </row>
    <row r="56" spans="1:4" s="140" customFormat="1" ht="32.25" customHeight="1">
      <c r="A56" s="135">
        <v>46</v>
      </c>
      <c r="B56" s="143" t="s">
        <v>255</v>
      </c>
      <c r="C56" s="109">
        <v>38250000</v>
      </c>
      <c r="D56" s="114"/>
    </row>
    <row r="57" spans="1:4" s="140" customFormat="1" ht="30.75">
      <c r="A57" s="134">
        <v>47</v>
      </c>
      <c r="B57" s="143" t="s">
        <v>256</v>
      </c>
      <c r="C57" s="109">
        <v>2510000</v>
      </c>
      <c r="D57" s="114"/>
    </row>
    <row r="58" spans="1:4" s="137" customFormat="1" ht="30.75">
      <c r="A58" s="135">
        <v>48</v>
      </c>
      <c r="B58" s="170" t="s">
        <v>257</v>
      </c>
      <c r="C58" s="131">
        <v>2378000</v>
      </c>
      <c r="D58" s="138"/>
    </row>
    <row r="59" spans="1:4" s="137" customFormat="1" ht="30.75">
      <c r="A59" s="135">
        <v>49</v>
      </c>
      <c r="B59" s="170" t="s">
        <v>258</v>
      </c>
      <c r="C59" s="131">
        <v>93253178</v>
      </c>
      <c r="D59" s="131"/>
    </row>
    <row r="60" spans="1:4" s="115" customFormat="1" ht="30" customHeight="1">
      <c r="A60" s="134">
        <v>50</v>
      </c>
      <c r="B60" s="170" t="s">
        <v>259</v>
      </c>
      <c r="C60" s="131">
        <v>3613000</v>
      </c>
      <c r="D60" s="109"/>
    </row>
    <row r="61" spans="1:4" s="115" customFormat="1" ht="32.25" customHeight="1">
      <c r="A61" s="135">
        <v>51</v>
      </c>
      <c r="B61" s="143" t="s">
        <v>260</v>
      </c>
      <c r="C61" s="109">
        <v>3976000</v>
      </c>
      <c r="D61" s="109"/>
    </row>
    <row r="62" spans="1:4" s="115" customFormat="1" ht="30.75">
      <c r="A62" s="135">
        <v>52</v>
      </c>
      <c r="B62" s="143" t="s">
        <v>261</v>
      </c>
      <c r="C62" s="109">
        <v>3973000</v>
      </c>
      <c r="D62" s="109"/>
    </row>
    <row r="63" spans="1:4" s="115" customFormat="1" ht="30.75">
      <c r="A63" s="134">
        <v>53</v>
      </c>
      <c r="B63" s="143" t="s">
        <v>279</v>
      </c>
      <c r="C63" s="109">
        <v>8655741</v>
      </c>
      <c r="D63" s="109"/>
    </row>
    <row r="64" spans="1:4" s="115" customFormat="1" ht="30.75">
      <c r="A64" s="135">
        <v>54</v>
      </c>
      <c r="B64" s="143" t="s">
        <v>278</v>
      </c>
      <c r="C64" s="109">
        <v>1718000</v>
      </c>
      <c r="D64" s="132"/>
    </row>
    <row r="65" spans="1:8" s="115" customFormat="1" ht="30.75">
      <c r="A65" s="135">
        <v>55</v>
      </c>
      <c r="B65" s="143" t="s">
        <v>277</v>
      </c>
      <c r="C65" s="109">
        <v>1923133</v>
      </c>
      <c r="D65" s="132"/>
    </row>
    <row r="66" spans="1:8" s="115" customFormat="1" ht="30.75">
      <c r="A66" s="134">
        <v>56</v>
      </c>
      <c r="B66" s="143" t="s">
        <v>262</v>
      </c>
      <c r="C66" s="109">
        <v>14035339</v>
      </c>
      <c r="D66" s="132"/>
    </row>
    <row r="67" spans="1:8" s="115" customFormat="1" ht="32.25" customHeight="1">
      <c r="A67" s="134">
        <v>57</v>
      </c>
      <c r="B67" s="143" t="s">
        <v>276</v>
      </c>
      <c r="C67" s="142">
        <v>13653000</v>
      </c>
      <c r="D67" s="114"/>
    </row>
    <row r="68" spans="1:8" s="115" customFormat="1" ht="30.75">
      <c r="A68" s="113"/>
      <c r="B68" s="143" t="s">
        <v>275</v>
      </c>
      <c r="C68" s="109">
        <v>7313000</v>
      </c>
      <c r="D68" s="119"/>
    </row>
    <row r="69" spans="1:8" s="115" customFormat="1" ht="30.75">
      <c r="A69" s="135">
        <v>58</v>
      </c>
      <c r="B69" s="168" t="s">
        <v>274</v>
      </c>
      <c r="C69" s="109">
        <v>5000000</v>
      </c>
      <c r="D69" s="119"/>
    </row>
    <row r="70" spans="1:8" s="115" customFormat="1" ht="30.75">
      <c r="A70" s="135">
        <v>59</v>
      </c>
      <c r="B70" s="143" t="s">
        <v>263</v>
      </c>
      <c r="C70" s="109">
        <v>3148000</v>
      </c>
      <c r="D70" s="119"/>
    </row>
    <row r="71" spans="1:8" s="115" customFormat="1" ht="30.75">
      <c r="A71" s="134">
        <v>60</v>
      </c>
      <c r="B71" s="143" t="s">
        <v>264</v>
      </c>
      <c r="C71" s="109">
        <v>2395731</v>
      </c>
      <c r="D71" s="118"/>
    </row>
    <row r="72" spans="1:8" s="115" customFormat="1" ht="30.75">
      <c r="A72" s="134">
        <v>61</v>
      </c>
      <c r="B72" s="143" t="s">
        <v>242</v>
      </c>
      <c r="C72" s="144">
        <v>5634000</v>
      </c>
      <c r="D72" s="118"/>
    </row>
    <row r="73" spans="1:8" s="115" customFormat="1" ht="30.75">
      <c r="A73" s="113"/>
      <c r="B73" s="143" t="s">
        <v>243</v>
      </c>
      <c r="C73" s="144">
        <v>14062000</v>
      </c>
      <c r="D73" s="118"/>
    </row>
    <row r="74" spans="1:8" s="115" customFormat="1" ht="30.75">
      <c r="A74" s="135">
        <v>62</v>
      </c>
      <c r="B74" s="143" t="s">
        <v>280</v>
      </c>
      <c r="C74" s="144">
        <v>9479902</v>
      </c>
      <c r="D74" s="118"/>
    </row>
    <row r="75" spans="1:8" s="115" customFormat="1" ht="30.75">
      <c r="A75" s="135">
        <v>63</v>
      </c>
      <c r="B75" s="143" t="s">
        <v>281</v>
      </c>
      <c r="C75" s="144">
        <v>18905274</v>
      </c>
      <c r="D75" s="118"/>
    </row>
    <row r="76" spans="1:8" s="115" customFormat="1" ht="16.5">
      <c r="A76" s="117"/>
      <c r="B76" s="108"/>
      <c r="C76" s="109"/>
      <c r="D76" s="118"/>
    </row>
    <row r="77" spans="1:8" s="120" customFormat="1" ht="24" customHeight="1">
      <c r="A77" s="171" t="s">
        <v>217</v>
      </c>
      <c r="B77" s="172"/>
      <c r="C77" s="173">
        <f>SUM(C11:C76)</f>
        <v>601083055</v>
      </c>
      <c r="D77" s="130"/>
      <c r="H77" s="121"/>
    </row>
    <row r="79" spans="1:8" ht="15.75">
      <c r="A79" s="126"/>
      <c r="C79" s="159"/>
      <c r="D79" s="159"/>
      <c r="E79" s="122"/>
    </row>
    <row r="80" spans="1:8" ht="15.75">
      <c r="A80" s="127"/>
      <c r="B80" s="123"/>
      <c r="C80" s="158"/>
      <c r="D80" s="158"/>
      <c r="E80" s="124"/>
    </row>
    <row r="81" spans="1:5" ht="15.75">
      <c r="A81" s="126"/>
      <c r="C81" s="158"/>
      <c r="D81" s="158"/>
      <c r="E81" s="124"/>
    </row>
    <row r="82" spans="1:5" ht="15.75">
      <c r="C82" s="123"/>
      <c r="D82" s="123"/>
      <c r="E82" s="124"/>
    </row>
    <row r="83" spans="1:5" ht="15.75">
      <c r="C83" s="123"/>
      <c r="D83" s="123"/>
      <c r="E83" s="124"/>
    </row>
    <row r="88" spans="1:5" ht="15.75">
      <c r="A88" s="128"/>
      <c r="B88" s="123"/>
      <c r="C88" s="158"/>
      <c r="D88" s="158"/>
      <c r="E88" s="124"/>
    </row>
    <row r="92" spans="1:5" customFormat="1" ht="15.75">
      <c r="D92" s="112"/>
    </row>
    <row r="93" spans="1:5" customFormat="1" ht="15.75">
      <c r="B93" s="111"/>
      <c r="C93" s="111"/>
      <c r="D93" s="112"/>
    </row>
    <row r="94" spans="1:5" customFormat="1" ht="15.75">
      <c r="B94" s="111"/>
      <c r="C94" s="111"/>
      <c r="D94" s="125"/>
    </row>
    <row r="95" spans="1:5" customFormat="1" ht="15">
      <c r="B95" s="111"/>
      <c r="C95" s="111"/>
    </row>
  </sheetData>
  <mergeCells count="16">
    <mergeCell ref="A1:D1"/>
    <mergeCell ref="C80:D80"/>
    <mergeCell ref="C81:D81"/>
    <mergeCell ref="C88:D88"/>
    <mergeCell ref="A77:B77"/>
    <mergeCell ref="C79:D79"/>
    <mergeCell ref="A2:D2"/>
    <mergeCell ref="A5:D5"/>
    <mergeCell ref="A6:D6"/>
    <mergeCell ref="A7:D7"/>
    <mergeCell ref="D9:D10"/>
    <mergeCell ref="C9:C10"/>
    <mergeCell ref="B8:C8"/>
    <mergeCell ref="A9:A10"/>
    <mergeCell ref="B9:B10"/>
    <mergeCell ref="B4:C4"/>
  </mergeCells>
  <pageMargins left="0.38" right="0.38" top="0.75" bottom="0.42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UNG3 HỘ NN 2016</vt:lpstr>
      <vt:lpstr>NHAT</vt:lpstr>
      <vt:lpstr>DS gửi BÁO</vt:lpstr>
      <vt:lpstr>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NAMTRANG</dc:creator>
  <cp:lastModifiedBy>NAMTRANG</cp:lastModifiedBy>
  <cp:lastPrinted>2018-09-25T06:53:47Z</cp:lastPrinted>
  <dcterms:created xsi:type="dcterms:W3CDTF">2016-11-23T01:30:42Z</dcterms:created>
  <dcterms:modified xsi:type="dcterms:W3CDTF">2018-09-25T06:55:52Z</dcterms:modified>
</cp:coreProperties>
</file>